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<x:sst xmlns:x="http://schemas.openxmlformats.org/spreadsheetml/2006/main" count="4395" uniqueCount="686">
  <x:si>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</x:si>
  <x:si>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</x:si>
  <x:si>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</x:si>
  <x:si>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</x:si>
  <x:si>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</x:si>
  <x:si>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</x:si>
  <x:si>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</x:si>
  <x:si>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</x:si>
  <x:si>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</x:si>
  <x:si>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</x:si>
  <x:si>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</x:si>
  <x:si>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</x:si>
  <x:si>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</x:si>
  <x:si>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</x:si>
  <x:si>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</x:si>
  <x:si>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</x:si>
  <x:si>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</x:si>
  <x:si>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</x:si>
  <x:si>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</x:si>
  <x:si>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</x:si>
  <x:si>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</x:si>
  <x:si>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</x:si>
  <x:si>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</x:si>
  <x:si>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</x:si>
  <x:si>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</x:si>
  <x:si>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</x:si>
  <x:si>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</x:si>
  <x:si>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</x:si>
  <x:si>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</x:si>
  <x:si>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</x:si>
  <x:si>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</x:si>
  <x:si>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</x:si>
  <x:si>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</x:si>
  <x:si>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</x:si>
  <x:si>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</x:si>
  <x:si>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</x:si>
  <x:si>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</x:si>
  <x:si>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</x:si>
  <x:si>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</x:si>
  <x:si>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</x:si>
  <x:si>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</x:si>
  <x:si>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</x:si>
  <x:si>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</x:si>
  <x:si>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</x:si>
  <x:si>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</x:si>
  <x:si>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</x:si>
  <x:si>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</x:si>
  <x:si>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</x:si>
  <x:si>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</x:si>
  <x:si>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</x:si>
  <x:si>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</x:si>
  <x:si>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</x:si>
  <x:si>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</x:si>
  <x:si>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</x:si>
  <x:si>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</x:si>
  <x:si>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</x:si>
  <x:si>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</x:si>
  <x:si>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</x:si>
  <x:si>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</x:si>
  <x:si>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</x:si>
  <x:si>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</x:si>
  <x:si>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</x:si>
  <x:si>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</x:si>
  <x:si>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</x:si>
  <x:si>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</x:si>
  <x:si>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</x:si>
  <x:si>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</x:si>
  <x:si>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</x:si>
  <x:si>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</x:si>
  <x:si>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</x:si>
  <x:si>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</x:si>
  <x:si>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</x:si>
  <x:si>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</x:si>
  <x:si>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</x:si>
  <x:si>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</x:si>
  <x:si>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</x:si>
  <x:si>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</x:si>
  <x:si>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</x:si>
  <x:si>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</x:si>
  <x:si>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</x:si>
  <x:si>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</x:si>
  <x:si>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</x:si>
  <x:si>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</x:si>
  <x:si>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</x:si>
  <x:si>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</x:si>
  <x:si>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</x:si>
  <x:si>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</x:si>
  <x:si>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</x:si>
  <x:si>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</x:si>
  <x:si>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</x:si>
  <x:si>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</x:si>
  <x:si>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</x:si>
  <x:si>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</x:si>
  <x:si>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</x:si>
  <x:si>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</x:si>
  <x:si>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</x:si>
  <x:si>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</x:si>
  <x:si>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</x:si>
  <x:si>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</x:si>
  <x:si>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</x:si>
  <x:si>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</x:si>
  <x:si>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</x:si>
  <x:si>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</x:si>
  <x:si>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</x:si>
  <x:si>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</x:si>
  <x:si>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</x:si>
  <x:si>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</x:si>
  <x:si>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</x:si>
  <x:si>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</x:si>
  <x:si>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</x:si>
  <x:si>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</x:si>
  <x:si>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</x:si>
  <x:si>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</x:si>
  <x:si>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</x:si>
  <x:si>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</x:si>
  <x:si>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</x:si>
  <x:si>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</x:si>
  <x:si>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</x:si>
  <x:si>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</x:si>
  <x:si>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</x:si>
  <x:si>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</x:si>
  <x:si>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</x:si>
  <x:si>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</x:si>
  <x:si>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</x:si>
  <x:si>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</x:si>
  <x:si>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</x:si>
  <x:si>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</x:si>
  <x:si>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</x:si>
  <x:si>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</x:si>
  <x:si>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</x:si>
  <x:si>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</x:si>
  <x:si>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</x:si>
  <x:si>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</x:si>
  <x:si>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</x:si>
  <x:si>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</x:si>
  <x:si>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</x:si>
  <x:si>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</x:si>
  <x:si>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</x:si>
  <x:si>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</x:si>
  <x:si>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</x:si>
  <x:si>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</x:si>
  <x:si>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</x:si>
  <x:si>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</x:si>
  <x:si>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</x:si>
  <x:si>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</x:si>
  <x:si>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</x:si>
  <x:si>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</x:si>
  <x:si>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</x:si>
  <x:si>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</x:si>
  <x:si>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</x:si>
  <x:si>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</x:si>
  <x:si>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</x:si>
  <x:si>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</x:si>
  <x:si>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</x:si>
  <x:si>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</x:si>
  <x:si>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</x:si>
  <x:si>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</x:si>
  <x:si>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</x:si>
  <x:si>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</x:si>
  <x:si>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</x:si>
  <x:si>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</x:si>
  <x:si>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</x:si>
  <x:si>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</x:si>
  <x:si>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</x:si>
  <x:si>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</x:si>
  <x:si>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</x:si>
  <x:si>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</x:si>
  <x:si>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</x:si>
  <x:si>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</x:si>
  <x:si>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</x:si>
  <x:si>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</x:si>
  <x:si>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</x:si>
  <x:si>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</x:si>
  <x:si>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</x:si>
  <x:si>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</x:si>
  <x:si>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</x:si>
  <x:si>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</x:si>
  <x:si>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</x:si>
  <x:si>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</x:si>
  <x:si>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</x:si>
  <x:si>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</x:si>
  <x:si>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</x:si>
  <x:si>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</x:si>
  <x:si>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</x:si>
  <x:si>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</x:si>
  <x:si>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</x:si>
  <x:si>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</x:si>
  <x:si>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</x:si>
  <x:si>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</x:si>
  <x:si>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</x:si>
  <x:si>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</x:si>
  <x:si>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</x:si>
  <x:si>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</x:si>
  <x:si>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</x:si>
  <x:si>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</x:si>
  <x:si>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</x:si>
  <x:si>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</x:si>
  <x:si>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</x:si>
  <x:si>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</x:si>
  <x:si>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</x:si>
  <x:si>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</x:si>
  <x:si>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</x:si>
  <x:si>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</x:si>
  <x:si>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</x:si>
  <x:si>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</x:si>
  <x:si>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</x:si>
  <x:si>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</x:si>
  <x:si>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</x:si>
  <x:si>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</x:si>
  <x:si>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</x:si>
  <x:si>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</x:si>
  <x:si>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</x:si>
  <x:si>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</x:si>
  <x:si>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</x:si>
  <x:si>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</x:si>
  <x:si>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</x:si>
  <x:si>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</x:si>
  <x:si>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</x:si>
  <x:si>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</x:si>
  <x:si>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</x:si>
  <x:si>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</x:si>
  <x:si>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</x:si>
  <x:si>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</x:si>
  <x:si>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</x:si>
  <x:si>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</x:si>
  <x:si>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</x:si>
  <x:si>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</x:si>
  <x:si>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</x:si>
  <x:si>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</x:si>
  <x:si>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</x:si>
  <x:si>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</x:si>
  <x:si>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</x:si>
  <x:si>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</x:si>
  <x:si>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</x:si>
  <x:si>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</x:si>
  <x:si>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</x:si>
  <x:si>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</x:si>
  <x:si>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</x:si>
  <x:si>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</x:si>
  <x:si>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</x:si>
  <x:si>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</x:si>
  <x:si>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</x:si>
  <x:si>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</x:si>
  <x:si>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</x:si>
  <x:si>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</x:si>
  <x:si>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</x:si>
  <x:si>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</x:si>
  <x:si>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</x:si>
  <x:si>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</x:si>
  <x:si>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</x:si>
  <x:si>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</x:si>
  <x:si>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</x:si>
  <x:si>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</x:si>
  <x:si>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</x:si>
  <x:si>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</x:si>
  <x:si>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</x:si>
  <x:si>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</x:si>
  <x:si>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</x:si>
  <x:si>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</x:si>
  <x:si>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</x:si>
  <x:si>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</x:si>
  <x:si>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</x:si>
  <x:si>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</x:si>
  <x:si>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</x:si>
  <x:si>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</x:si>
  <x:si>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</x:si>
  <x:si>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</x:si>
  <x:si>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</x:si>
  <x:si>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</x:si>
  <x:si>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</x:si>
  <x:si>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</x:si>
  <x:si>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</x:si>
  <x:si>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</x:si>
  <x:si>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</x:si>
  <x:si>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</x:si>
  <x:si>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</x:si>
  <x:si>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</x:si>
  <x:si>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</x:si>
  <x:si>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</x:si>
  <x:si>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</x:si>
  <x:si>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</x:si>
  <x:si>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</x:si>
  <x:si>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</x:si>
  <x:si>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</x:si>
  <x:si>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</x:si>
  <x:si>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</x:si>
  <x:si>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</x:si>
  <x:si>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</x:si>
  <x:si>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</x:si>
  <x:si>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</x:si>
  <x:si>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</x:si>
  <x:si>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</x:si>
  <x:si>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</x:si>
  <x:si>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</x:si>
  <x:si>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</x:si>
  <x:si>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</x:si>
  <x:si>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</x:si>
  <x:si>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</x:si>
  <x:si>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</x:si>
  <x:si>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</x:si>
  <x:si>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</x:si>
  <x:si>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</x:si>
  <x:si>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</x:si>
  <x:si>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</x:si>
  <x:si>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</x:si>
  <x:si>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</x:si>
  <x:si>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</x:si>
  <x:si>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</x:si>
  <x:si>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</x:si>
  <x:si>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</x:si>
  <x:si>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</x:si>
  <x:si>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</x:si>
  <x:si>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</x:si>
  <x:si>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</x:si>
  <x:si>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</x:si>
  <x:si>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</x:si>
  <x:si>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</x:si>
  <x:si>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</x:si>
  <x:si>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</x:si>
  <x:si>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</x:si>
  <x:si>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</x:si>
  <x:si>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</x:si>
  <x:si>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</x:si>
  <x:si>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</x:si>
  <x:si>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</x:si>
  <x:si>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</x:si>
  <x:si>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</x:si>
  <x:si>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</x:si>
  <x:si>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</x:si>
  <x:si>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</x:si>
  <x:si>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</x:si>
  <x:si>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</x:si>
  <x:si>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</x:si>
  <x:si>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</x:si>
  <x:si>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</x:si>
  <x:si>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</x:si>
  <x:si>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</x:si>
  <x:si>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</x:si>
  <x:si>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</x:si>
  <x:si>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</x:si>
  <x:si>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</x:si>
  <x:si>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</x:si>
  <x:si>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</x:si>
  <x:si>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</x:si>
  <x:si>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</x:si>
  <x:si>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</x:si>
  <x:si>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</x:si>
  <x:si>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</x:si>
  <x:si>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</x:si>
  <x:si>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</x:si>
  <x:si>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</x:si>
  <x:si>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</x:si>
  <x:si>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</x:si>
  <x:si>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</x:si>
  <x:si>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</x:si>
  <x:si>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</x:si>
  <x:si>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</x:si>
  <x:si>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</x:si>
  <x:si>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</x:si>
  <x:si>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</x:si>
  <x:si>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</x:si>
  <x:si>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</x:si>
  <x:si>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</x:si>
  <x:si>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</x:si>
  <x:si>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</x:si>
  <x:si>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</x:si>
  <x:si>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</x:si>
  <x:si>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</x:si>
  <x:si>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</x:si>
  <x:si>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</x:si>
  <x:si>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</x:si>
  <x:si>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</x:si>
  <x:si>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</x:si>
  <x:si>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</x:si>
  <x:si>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</x:si>
  <x:si>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</x:si>
  <x:si>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</x:si>
  <x:si>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</x:si>
  <x:si>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</x:si>
  <x:si>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</x:si>
  <x:si>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</x:si>
  <x:si>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</x:si>
  <x:si>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</x:si>
  <x:si>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</x:si>
  <x:si>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</x:si>
  <x:si>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</x:si>
  <x:si>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</x:si>
  <x:si>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</x:si>
  <x:si>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</x:si>
  <x:si>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</x:si>
  <x:si>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</x:si>
  <x:si>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</x:si>
  <x:si>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</x:si>
  <x:si>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</x:si>
  <x:si>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</x:si>
  <x:si>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</x:si>
  <x:si>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</x:si>
  <x:si>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</x:si>
  <x:si>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</x:si>
  <x:si>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</x:si>
  <x:si>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</x:si>
  <x:si>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</x:si>
  <x:si>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</x:si>
  <x:si>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</x:si>
  <x:si>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</x:si>
  <x:si>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</x:si>
  <x:si>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</x:si>
  <x:si>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</x:si>
  <x:si>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</x:si>
  <x:si>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</x:si>
  <x:si>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</x:si>
  <x:si>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</x:si>
  <x:si>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</x:si>
  <x:si>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</x:si>
  <x:si>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</x:si>
  <x:si>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</x:si>
  <x:si>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</x:si>
  <x:si>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</x:si>
  <x:si>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</x:si>
  <x:si>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</x:si>
  <x:si>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</x:si>
  <x:si>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</x:si>
  <x:si>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</x:si>
  <x:si>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</x:si>
  <x:si>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</x:si>
  <x:si>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</x:si>
  <x:si>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</x:si>
  <x:si>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</x:si>
  <x:si>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</x:si>
  <x:si>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</x:si>
  <x:si>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</x:si>
  <x:si>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</x:si>
  <x:si>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</x:si>
  <x:si>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</x:si>
  <x:si>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</x:si>
  <x:si>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</x:si>
  <x:si>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</x:si>
  <x:si>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</x:si>
  <x:si>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</x:si>
  <x:si>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</x:si>
  <x:si>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</x:si>
  <x:si>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</x:si>
  <x:si>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</x:si>
  <x:si>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</x:si>
  <x:si>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</x:si>
  <x:si>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</x:si>
  <x:si>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</x:si>
  <x:si>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</x:si>
  <x:si>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</x:si>
  <x:si>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</x:si>
  <x:si>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</x:si>
  <x:si>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</x:si>
  <x:si>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</x:si>
  <x:si>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</x:si>
  <x:si>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</x:si>
  <x:si>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</x:si>
  <x:si>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</x:si>
  <x:si>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</x:si>
  <x:si>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</x:si>
  <x:si>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</x:si>
  <x:si>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</x:si>
  <x:si>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</x:si>
  <x:si>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</x:si>
  <x:si>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</x:si>
  <x:si>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</x:si>
  <x:si>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</x:si>
  <x:si>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</x:si>
  <x:si>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</x:si>
  <x:si>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</x:si>
  <x:si>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</x:si>
  <x:si>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</x:si>
  <x:si>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</x:si>
  <x:si>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</x:si>
  <x:si>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</x:si>
  <x:si>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</x:si>
  <x:si>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</x:si>
  <x:si>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</x:si>
  <x:si>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</x:si>
  <x:si>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</x:si>
  <x:si>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</x:si>
  <x:si>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</x:si>
  <x:si>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</x:si>
  <x:si>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</x:si>
  <x:si>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</x:si>
  <x:si>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</x:si>
  <x:si>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</x:si>
  <x:si>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</x:si>
  <x:si>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</x:si>
  <x:si>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</x:si>
  <x:si>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</x:si>
  <x:si>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</x:si>
  <x:si>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</x:si>
  <x:si>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</x:si>
  <x:si>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</x:si>
  <x:si>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</x:si>
  <x:si>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</x:si>
  <x:si>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</x:si>
  <x:si>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</x:si>
  <x:si>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</x:si>
  <x:si>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</x:si>
  <x:si>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</x:si>
  <x:si>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</x:si>
  <x:si>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</x:si>
  <x:si>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</x:si>
  <x:si>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</x:si>
  <x:si>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</x:si>
  <x:si>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</x:si>
  <x:si>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</x:si>
  <x:si>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</x:si>
  <x:si>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</x:si>
  <x:si>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</x:si>
  <x:si>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</x:si>
  <x:si>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</x:si>
  <x:si>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</x:si>
  <x:si>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</x:si>
  <x:si>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</x:si>
  <x:si>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</x:si>
  <x:si>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</x:si>
  <x:si>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</x:si>
  <x:si>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</x:si>
  <x:si>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</x:si>
  <x:si>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</x:si>
  <x:si>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</x:si>
  <x:si>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</x:si>
  <x:si>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</x:si>
  <x:si>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</x:si>
  <x:si>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</x:si>
  <x:si>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</x:si>
  <x:si>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</x:si>
  <x:si>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</x:si>
  <x:si>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</x:si>
  <x:si>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</x:si>
  <x:si>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</x:si>
  <x:si>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</x:si>
  <x:si>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</x:si>
  <x:si>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</x:si>
  <x:si>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</x:si>
  <x:si>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</x:si>
  <x:si>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</x:si>
  <x:si>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</x:si>
  <x:si>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</x:si>
  <x:si>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</x:si>
  <x:si>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</x:si>
  <x:si>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</x:si>
  <x:si>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</x:si>
  <x:si>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</x:si>
  <x:si>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</x:si>
  <x:si>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</x:si>
  <x:si>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</x:si>
  <x:si>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</x:si>
  <x:si>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</x:si>
  <x:si>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</x:si>
  <x:si>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</x:si>
  <x:si>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</x:si>
  <x:si>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</x:si>
  <x:si>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</x:si>
  <x:si>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</x:si>
  <x:si>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</x:si>
  <x:si>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</x:si>
  <x:si>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</x:si>
  <x:si>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</x:si>
  <x:si>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</x:si>
  <x:si>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</x:si>
  <x:si>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</x:si>
  <x:si>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</x:si>
  <x:si>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</x:si>
  <x:si>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</x:si>
  <x:si>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</x:si>
  <x:si>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</x:si>
  <x:si>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</x:si>
  <x:si>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</x:si>
  <x:si>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</x:si>
  <x:si>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</x:si>
  <x:si>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</x:si>
  <x:si>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</x:si>
  <x:si>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</x:si>
  <x:si>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</x:si>
  <x:si>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</x:si>
  <x:si>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</x:si>
  <x:si>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</x:si>
  <x:si>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</x:si>
  <x:si>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</x:si>
  <x:si>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</x:si>
  <x:si>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</x:si>
  <x:si>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</x:si>
  <x:si>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</x:si>
  <x:si>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</x:si>
  <x:si>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</x:si>
  <x:si>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</x:si>
  <x:si>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</x:si>
  <x:si>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</x:si>
  <x:si>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</x:si>
  <x:si>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</x:si>
  <x:si>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</x:si>
  <x:si>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</x:si>
  <x:si>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</x:si>
  <x:si>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</x:si>
  <x:si>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</x:si>
  <x:si>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</x:si>
  <x:si>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</x:si>
  <x:si>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</x:si>
  <x:si>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</x:si>
  <x:si>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</x:si>
  <x:si>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</x:si>
  <x:si>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</x:si>
  <x:si>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</x:si>
  <x:si>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</x:si>
  <x:si>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</x:si>
  <x:si>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</x:si>
  <x:si>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</x:si>
  <x:si>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</x:si>
  <x:si>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</x:si>
  <x:si>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</x:si>
  <x:si>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</x:si>
  <x:si>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</x:si>
  <x:si>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</x:si>
  <x:si>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</x:si>
  <x:si>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</x:si>
  <x:si>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</x:si>
  <x:si>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</x:si>
  <x:si>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</x:si>
  <x:si>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</x:si>
  <x:si>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</x:si>
  <x:si>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</x:si>
  <x:si>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</x:si>
  <x:si>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</x:si>
  <x:si>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</x:si>
  <x:si>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</x:si>
  <x:si>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</x:si>
  <x:si>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</x:si>
  <x:si>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</x:si>
  <x:si>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</x:si>
  <x:si>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</x:si>
  <x:si>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</x:si>
  <x:si>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</x:si>
  <x:si>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</x:si>
  <x:si>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</x:si>
  <x:si>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</x:si>
  <x:si>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</x:si>
  <x:si>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</x:si>
  <x:si>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</x:si>
  <x:si>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</x:si>
  <x:si>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</x:si>
  <x:si>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</x:si>
  <x:si>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</x:si>
  <x:si>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</x:si>
  <x:si>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</x:si>
  <x:si>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</x:si>
  <x:si>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</x:si>
  <x:si>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</x:si>
  <x:si>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</x:si>
  <x:si>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</x:si>
  <x:si>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</x:si>
  <x:si>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</x:si>
  <x:si>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</x:si>
  <x:si>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</x:si>
  <x:si>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</x:si>
  <x:si>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</x:si>
  <x:si>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</x:si>
  <x:si>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</x:si>
  <x:si>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</x:si>
  <x:si>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</x:si>
  <x:si>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</x:si>
  <x:si>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</x:si>
  <x:si>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</x:si>
  <x:si>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</x:si>
  <x:si>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</x:si>
  <x:si>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</x:si>
  <x:si>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</x:si>
  <x:si>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</x:si>
  <x:si>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</x:si>
  <x:si>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</x:si>
  <x:si>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</x:si>
  <x:si>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</x:si>
  <x:si>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</x:si>
  <x:si>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</x:si>
  <x:si>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</x:si>
  <x:si>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</x:si>
  <x:si>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</x:si>
  <x:si>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</x:si>
  <x:si>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</x:si>
  <x:si>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</x:si>
  <x:si>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</x:si>
  <x:si>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</x:si>
  <x:si>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</x:si>
  <x:si>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</x:si>
  <x:si>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</x:si>
  <x:si>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University of Lancaster</x:t>
  </x:si>
  <x:si>
    <x:t>UKPRN: 10007768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</x:si>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</x:sst>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9280</x:v>
      </x:c>
      <x:c r="E13" s="412">
        <x:f>IF(($D$13+$D$14)=0,0,D13/($D$13+$D$14))</x:f>
        <x:v>0</x:v>
      </x:c>
      <x:c r="F13" s="403">
        <x:v>15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260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20</x:v>
      </x:c>
      <x:c r="E14" s="414">
        <x:f>IF(($D$13+$D$14)=0,0,D14/($D$13+$D$14))</x:f>
        <x:v>0</x:v>
      </x:c>
      <x:c r="F14" s="413">
        <x:v>120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190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8730</x:v>
      </x:c>
      <x:c r="E15" s="415">
        <x:f>IF(($D$15+$D$16+$D$17)=0,0,D15/($D$15+$D$16+$D$17))</x:f>
        <x:v>0</x:v>
      </x:c>
      <x:c r="F15" s="403">
        <x:v>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740</x:v>
      </x:c>
      <x:c r="AQ15" s="407">
        <x:f t="shared" si="2"/>
        <x:v>0</x:v>
      </x:c>
      <x:c r="AR15" s="406">
        <x:v>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500</x:v>
      </x:c>
      <x:c r="E16" s="416">
        <x:f>IF(($D$15+$D$16+$D$17)=0,0,D16/($D$15+$D$16+$D$17))</x:f>
        <x:v>0</x:v>
      </x:c>
      <x:c r="F16" s="406">
        <x:v>30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70</x:v>
      </x:c>
      <x:c r="E17" s="418">
        <x:f>IF(($D$15+$D$16+$D$17)=0,0,D17/($D$15+$D$16+$D$17))</x:f>
        <x:v>0</x:v>
      </x:c>
      <x:c r="F17" s="413">
        <x:v>100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605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6760</x:v>
      </x:c>
      <x:c r="E18" s="415">
        <x:f>IF(($D$18+$D$19+$D$20+$D$21+$D$22)=0,0,D18/($D$18+$D$19+$D$20+$D$21+$D$22))</x:f>
        <x:v>0</x:v>
      </x:c>
      <x:c r="F18" s="403">
        <x:v>115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670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190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340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1530</x:v>
      </x:c>
      <x:c r="E20" s="416">
        <x:f>IF(($D$18+$D$19+$D$20+$D$21+$D$22)=0,0,D20/($D$18+$D$19+$D$20+$D$21+$D$22))</x:f>
        <x:v>0</x:v>
      </x:c>
      <x:c r="F20" s="406">
        <x:v>10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310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305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510</x:v>
      </x:c>
      <x:c r="E22" s="418">
        <x:f>IF(($D$18+$D$19+$D$20+$D$21+$D$22)=0,0,D22/($D$18+$D$19+$D$20+$D$21+$D$22))</x:f>
        <x:v>0</x:v>
      </x:c>
      <x:c r="F22" s="413">
        <x:v>10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1345</x:v>
      </x:c>
      <x:c r="AQ22" s="407">
        <x:f t="shared" si="2"/>
        <x:v>0</x:v>
      </x:c>
      <x:c r="AR22" s="406">
        <x:v>10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4575</x:v>
      </x:c>
      <x:c r="E23" s="415">
        <x:f>IF(($D$23+$D$24+$D$25)=0,0,D23/($D$23+$D$24+$D$25))</x:f>
        <x:v>0</x:v>
      </x:c>
      <x:c r="F23" s="403">
        <x:v>20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730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4725</x:v>
      </x:c>
      <x:c r="E24" s="416">
        <x:f>IF(($D$23+$D$24+$D$25)=0,0,D24/($D$23+$D$24+$D$25))</x:f>
        <x:v>0</x:v>
      </x:c>
      <x:c r="F24" s="406">
        <x:v>115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2340</x:v>
      </x:c>
      <x:c r="AQ24" s="407">
        <x:f t="shared" si="2"/>
        <x:v>0</x:v>
      </x:c>
      <x:c r="AR24" s="406">
        <x:v>70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100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725</x:v>
      </x:c>
      <x:c r="E26" s="415">
        <x:f>IF(($D$26+$D$27)=0,0,D26/($D$26+$D$27))</x:f>
        <x:v>0</x:v>
      </x:c>
      <x:c r="F26" s="403">
        <x:v>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810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8570</x:v>
      </x:c>
      <x:c r="E27" s="418">
        <x:f>IF(($D$26+$D$27)=0,0,D27/($D$26+$D$27))</x:f>
        <x:v>0</x:v>
      </x:c>
      <x:c r="F27" s="413">
        <x:v>125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570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4600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280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2045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20</x:v>
      </x:c>
      <x:c r="AQ29" s="407">
        <x:f t="shared" si="2"/>
        <x:v>0</x:v>
      </x:c>
      <x:c r="AR29" s="406">
        <x:v>45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210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2445</x:v>
      </x:c>
      <x:c r="E31" s="421">
        <x:f>IF(($D$28+$D$29+$D$30+$D$31)=0,0,D31/($D$28+$D$29+$D$30+$D$31))</x:f>
        <x:v>0</x:v>
      </x:c>
      <x:c r="F31" s="420">
        <x:v>130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6695</x:v>
      </x:c>
      <x:c r="E32" s="424">
        <x:f>IF(($D$32+$D$33+$D$34)=0,0,D32/($D$32+$D$33+$D$34))</x:f>
        <x:v>0</x:v>
      </x:c>
      <x:c r="F32" s="423">
        <x:v>135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880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1720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185</x:v>
      </x:c>
      <x:c r="E35" s="424">
        <x:f>IF(($D$35+$D$36)=0,0,D35/($D$35+$D$36))</x:f>
        <x:v>0</x:v>
      </x:c>
      <x:c r="F35" s="423">
        <x:v>15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6500</x:v>
      </x:c>
      <x:c r="E36" s="421">
        <x:f>IF(($D$35+$D$36)=0,0,D36/($D$35+$D$36))</x:f>
        <x:v>0</x:v>
      </x:c>
      <x:c r="F36" s="420">
        <x:v>115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585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815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1235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1630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2080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29" t="s">
        <x:v>122</x:v>
      </x:c>
      <x:c r="H13" s="461"/>
      <x:c r="I13" s="462" t="s">
        <x:v>118</x:v>
      </x:c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 t="s">
        <x:v>122</x:v>
      </x:c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 t="s">
        <x:v>118</x:v>
      </x:c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117</x:v>
      </x:c>
      <x:c r="I20" s="71" t="s">
        <x:v>611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117</x:v>
      </x:c>
      <x:c r="I21" s="72" t="s">
        <x:v>611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117</x:v>
      </x:c>
      <x:c r="I22" s="118" t="s">
        <x:v>611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123</x:v>
      </x:c>
      <x:c r="I23" s="121" t="s">
        <x:v>123</x:v>
      </x:c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 t="s">
        <x:v>123</x:v>
      </x:c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118</x:v>
      </x:c>
      <x:c r="I25" s="74" t="s">
        <x:v>118</x:v>
      </x:c>
      <x:c r="J25" s="475" t="s">
        <x:v>123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9" t="s">
        <x:v>122</x:v>
      </x:c>
      <x:c r="H13" s="14"/>
      <x:c r="I13" s="26" t="s">
        <x:v>118</x:v>
      </x:c>
      <x:c r="J13" s="26"/>
      <x:c r="K13" s="14" t="s">
        <x:v>122</x:v>
      </x:c>
      <x:c r="L13" s="15" t="s">
        <x:v>117</x:v>
      </x:c>
      <x:c r="M13" s="14" t="s">
        <x:v>122</x:v>
      </x:c>
      <x:c r="N13" s="16"/>
      <x:c r="O13" s="14"/>
      <x:c r="P13" s="16"/>
      <x:c r="Q13" s="14"/>
      <x:c r="R13" s="16" t="s">
        <x:v>118</x:v>
      </x:c>
      <x:c r="S13" s="17"/>
      <x:c r="T13" s="16" t="s">
        <x:v>122</x:v>
      </x:c>
      <x:c r="U13" s="26"/>
      <x:c r="V13" s="26" t="s">
        <x:v>122</x:v>
      </x:c>
      <x:c r="W13" s="248" t="s">
        <x:v>117</x:v>
      </x:c>
      <x:c r="X13" s="249" t="s">
        <x:v>117</x:v>
      </x:c>
      <x:c r="Y13" s="25"/>
      <x:c r="Z13" s="25"/>
      <x:c r="AA13" s="19" t="s">
        <x:v>122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 t="s">
        <x:v>117</x:v>
      </x:c>
      <x:c r="M14" s="26"/>
      <x:c r="N14" s="16"/>
      <x:c r="O14" s="14" t="s">
        <x:v>686</x:v>
      </x:c>
      <x:c r="P14" s="16"/>
      <x:c r="Q14" s="26"/>
      <x:c r="R14" s="16" t="s">
        <x:v>122</x:v>
      </x:c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 t="s">
        <x:v>122</x:v>
      </x:c>
      <x:c r="K15" s="105" t="s">
        <x:v>122</x:v>
      </x:c>
      <x:c r="L15" s="107" t="s">
        <x:v>117</x:v>
      </x:c>
      <x:c r="M15" s="105"/>
      <x:c r="N15" s="108"/>
      <x:c r="O15" s="105"/>
      <x:c r="P15" s="108"/>
      <x:c r="Q15" s="105"/>
      <x:c r="R15" s="108" t="s">
        <x:v>118</x:v>
      </x:c>
      <x:c r="S15" s="109"/>
      <x:c r="T15" s="108"/>
      <x:c r="U15" s="105"/>
      <x:c r="V15" s="106" t="s">
        <x:v>122</x:v>
      </x:c>
      <x:c r="W15" s="250" t="s">
        <x:v>117</x:v>
      </x:c>
      <x:c r="X15" s="251" t="s">
        <x:v>117</x:v>
      </x:c>
      <x:c r="Y15" s="110"/>
      <x:c r="Z15" s="110" t="s">
        <x:v>122</x:v>
      </x:c>
      <x:c r="AA15" s="111" t="s">
        <x:v>122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686</x:v>
      </x:c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 t="s">
        <x:v>118</x:v>
      </x:c>
      <x:c r="J17" s="16"/>
      <x:c r="K17" s="26" t="s">
        <x:v>122</x:v>
      </x:c>
      <x:c r="L17" s="16"/>
      <x:c r="M17" s="26" t="s">
        <x:v>122</x:v>
      </x:c>
      <x:c r="N17" s="16"/>
      <x:c r="O17" s="26" t="s">
        <x:v>122</x:v>
      </x:c>
      <x:c r="P17" s="16"/>
      <x:c r="Q17" s="26"/>
      <x:c r="R17" s="26"/>
      <x:c r="S17" s="17"/>
      <x:c r="T17" s="16" t="s">
        <x:v>122</x:v>
      </x:c>
      <x:c r="U17" s="26" t="s">
        <x:v>122</x:v>
      </x:c>
      <x:c r="V17" s="26" t="s">
        <x:v>122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118</x:v>
      </x:c>
      <x:c r="K18" s="26" t="s">
        <x:v>118</x:v>
      </x:c>
      <x:c r="L18" s="69"/>
      <x:c r="M18" s="26" t="s">
        <x:v>118</x:v>
      </x:c>
      <x:c r="N18" s="69" t="s">
        <x:v>118</x:v>
      </x:c>
      <x:c r="O18" s="26" t="s">
        <x:v>118</x:v>
      </x:c>
      <x:c r="P18" s="69" t="s">
        <x:v>118</x:v>
      </x:c>
      <x:c r="Q18" s="26" t="s">
        <x:v>118</x:v>
      </x:c>
      <x:c r="R18" s="26" t="s">
        <x:v>118</x:v>
      </x:c>
      <x:c r="S18" s="17" t="s">
        <x:v>122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117</x:v>
      </x:c>
      <x:c r="I20" s="71" t="s">
        <x:v>611</x:v>
      </x:c>
      <x:c r="J20" s="72" t="s">
        <x:v>123</x:v>
      </x:c>
      <x:c r="K20" s="70" t="s">
        <x:v>611</x:v>
      </x:c>
      <x:c r="L20" s="19" t="s">
        <x:v>117</x:v>
      </x:c>
      <x:c r="M20" s="18" t="s">
        <x:v>611</x:v>
      </x:c>
      <x:c r="N20" s="19" t="s">
        <x:v>123</x:v>
      </x:c>
      <x:c r="O20" s="18" t="s">
        <x:v>611</x:v>
      </x:c>
      <x:c r="P20" s="19" t="s">
        <x:v>117</x:v>
      </x:c>
      <x:c r="Q20" s="18" t="s">
        <x:v>611</x:v>
      </x:c>
      <x:c r="R20" s="19" t="s">
        <x:v>117</x:v>
      </x:c>
      <x:c r="S20" s="18" t="s">
        <x:v>123</x:v>
      </x:c>
      <x:c r="T20" s="19" t="s">
        <x:v>611</x:v>
      </x:c>
      <x:c r="U20" s="25" t="s">
        <x:v>117</x:v>
      </x:c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123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117</x:v>
      </x:c>
      <x:c r="I21" s="72" t="s">
        <x:v>611</x:v>
      </x:c>
      <x:c r="J21" s="72" t="s">
        <x:v>123</x:v>
      </x:c>
      <x:c r="K21" s="18" t="s">
        <x:v>611</x:v>
      </x:c>
      <x:c r="L21" s="19" t="s">
        <x:v>117</x:v>
      </x:c>
      <x:c r="M21" s="18" t="s">
        <x:v>611</x:v>
      </x:c>
      <x:c r="N21" s="19" t="s">
        <x:v>123</x:v>
      </x:c>
      <x:c r="O21" s="18" t="s">
        <x:v>611</x:v>
      </x:c>
      <x:c r="P21" s="19" t="s">
        <x:v>117</x:v>
      </x:c>
      <x:c r="Q21" s="18" t="s">
        <x:v>611</x:v>
      </x:c>
      <x:c r="R21" s="19" t="s">
        <x:v>117</x:v>
      </x:c>
      <x:c r="S21" s="18" t="s">
        <x:v>123</x:v>
      </x:c>
      <x:c r="T21" s="19" t="s">
        <x:v>611</x:v>
      </x:c>
      <x:c r="U21" s="25" t="s">
        <x:v>117</x:v>
      </x:c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123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117</x:v>
      </x:c>
      <x:c r="I22" s="118" t="s">
        <x:v>611</x:v>
      </x:c>
      <x:c r="J22" s="118" t="s">
        <x:v>123</x:v>
      </x:c>
      <x:c r="K22" s="119" t="s">
        <x:v>611</x:v>
      </x:c>
      <x:c r="L22" s="111" t="s">
        <x:v>117</x:v>
      </x:c>
      <x:c r="M22" s="119" t="s">
        <x:v>611</x:v>
      </x:c>
      <x:c r="N22" s="111" t="s">
        <x:v>123</x:v>
      </x:c>
      <x:c r="O22" s="119" t="s">
        <x:v>611</x:v>
      </x:c>
      <x:c r="P22" s="111" t="s">
        <x:v>117</x:v>
      </x:c>
      <x:c r="Q22" s="119" t="s">
        <x:v>611</x:v>
      </x:c>
      <x:c r="R22" s="111" t="s">
        <x:v>117</x:v>
      </x:c>
      <x:c r="S22" s="119" t="s">
        <x:v>123</x:v>
      </x:c>
      <x:c r="T22" s="111" t="s">
        <x:v>611</x:v>
      </x:c>
      <x:c r="U22" s="110" t="s">
        <x:v>117</x:v>
      </x:c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123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123</x:v>
      </x:c>
      <x:c r="I23" s="121" t="s">
        <x:v>123</x:v>
      </x:c>
      <x:c r="J23" s="121" t="s">
        <x:v>123</x:v>
      </x:c>
      <x:c r="K23" s="122"/>
      <x:c r="L23" s="516">
        <x:v>                   0</x:v>
      </x:c>
      <x:c r="M23" s="122" t="s">
        <x:v>123</x:v>
      </x:c>
      <x:c r="N23" s="115" t="s">
        <x:v>123</x:v>
      </x:c>
      <x:c r="O23" s="122" t="s">
        <x:v>117</x:v>
      </x:c>
      <x:c r="P23" s="123" t="s">
        <x:v>123</x:v>
      </x:c>
      <x:c r="Q23" s="122"/>
      <x:c r="R23" s="123" t="s">
        <x:v>123</x:v>
      </x:c>
      <x:c r="S23" s="122" t="s">
        <x:v>123</x:v>
      </x:c>
      <x:c r="T23" s="123"/>
      <x:c r="U23" s="124" t="s">
        <x:v>123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 t="s">
        <x:v>123</x:v>
      </x:c>
      <x:c r="K24" s="70"/>
      <x:c r="L24" s="19" t="s">
        <x:v>122</x:v>
      </x:c>
      <x:c r="M24" s="18"/>
      <x:c r="N24" s="19"/>
      <x:c r="O24" s="18" t="s">
        <x:v>117</x:v>
      </x:c>
      <x:c r="P24" s="19" t="s">
        <x:v>123</x:v>
      </x:c>
      <x:c r="Q24" s="18"/>
      <x:c r="R24" s="19"/>
      <x:c r="S24" s="18" t="s">
        <x:v>123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118</x:v>
      </x:c>
      <x:c r="I25" s="74" t="s">
        <x:v>118</x:v>
      </x:c>
      <x:c r="J25" s="75" t="s">
        <x:v>123</x:v>
      </x:c>
      <x:c r="K25" s="73"/>
      <x:c r="L25" s="24" t="s">
        <x:v>118</x:v>
      </x:c>
      <x:c r="M25" s="23" t="s">
        <x:v>118</x:v>
      </x:c>
      <x:c r="N25" s="24" t="s">
        <x:v>118</x:v>
      </x:c>
      <x:c r="O25" s="23" t="s">
        <x:v>117</x:v>
      </x:c>
      <x:c r="P25" s="24" t="s">
        <x:v>123</x:v>
      </x:c>
      <x:c r="Q25" s="23" t="s">
        <x:v>118</x:v>
      </x:c>
      <x:c r="R25" s="24"/>
      <x:c r="S25" s="23" t="s">
        <x:v>123</x:v>
      </x:c>
      <x:c r="T25" s="24" t="s">
        <x:v>118</x:v>
      </x:c>
      <x:c r="U25" s="27"/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118</x:v>
      </x:c>
      <x:c r="D11" s="632"/>
      <x:c r="E11" s="632" t="s">
        <x:v>118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122</x:v>
      </x:c>
      <x:c r="D12" s="83"/>
      <x:c r="E12" s="83" t="s">
        <x:v>122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118</x:v>
      </x:c>
      <x:c r="D13" s="125"/>
      <x:c r="E13" s="125" t="s">
        <x:v>118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118</x:v>
      </x:c>
      <x:c r="E16" s="82" t="s">
        <x:v>118</x:v>
      </x:c>
      <x:c r="F16" s="600" t="s">
        <x:v>122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117</x:v>
      </x:c>
      <x:c r="E21" s="101" t="s">
        <x:v>123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611</x:v>
      </x:c>
      <x:c r="E22" s="83"/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611</x:v>
      </x:c>
      <x:c r="E23" s="13"/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89.086794462</x:v>
      </x:c>
      <x:c r="D12" s="681">
        <x:v>88.176328502</x:v>
      </x:c>
      <x:c r="E12" s="682">
        <x:v>90.330627431</x:v>
      </x:c>
      <x:c r="F12" s="682">
        <x:v>88.831305393</x:v>
      </x:c>
      <x:c r="G12" s="681">
        <x:v>89.086794462</x:v>
      </x:c>
      <x:c r="H12" s="683" t="s">
        <x:v>117</x:v>
      </x:c>
      <x:c r="I12" s="681">
        <x:v>89.020850944</x:v>
      </x:c>
      <x:c r="J12" s="684">
        <x:v>90.217391304</x:v>
      </x:c>
      <x:c r="K12" s="681">
        <x:v>88.523761375</x:v>
      </x:c>
      <x:c r="L12" s="684">
        <x:v>89.747649204</x:v>
      </x:c>
      <x:c r="M12" s="681">
        <x:v>89.747656305</x:v>
      </x:c>
      <x:c r="N12" s="684">
        <x:v>87.44538679</x:v>
      </x:c>
      <x:c r="O12" s="685">
        <x:v>89.664613279</x:v>
      </x:c>
      <x:c r="P12" s="684">
        <x:v>89.038050696</x:v>
      </x:c>
      <x:c r="Q12" s="682">
        <x:v>88.184554822</x:v>
      </x:c>
      <x:c r="R12" s="682">
        <x:v>89.855072464</x:v>
      </x:c>
      <x:c r="S12" s="686" t="s">
        <x:v>117</x:v>
      </x:c>
      <x:c r="T12" s="687" t="s">
        <x:v>117</x:v>
      </x:c>
      <x:c r="U12" s="688">
        <x:v>89.580212569</x:v>
      </x:c>
      <x:c r="V12" s="688">
        <x:v>87.797619048</x:v>
      </x:c>
      <x:c r="W12" s="683">
        <x:v>87.557710065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72.818690096</x:v>
      </x:c>
      <x:c r="D13" s="681">
        <x:v>71.672302738</x:v>
      </x:c>
      <x:c r="E13" s="682">
        <x:v>72.712667005</x:v>
      </x:c>
      <x:c r="F13" s="682">
        <x:v>73.982274298</x:v>
      </x:c>
      <x:c r="G13" s="681">
        <x:v>72.818690096</x:v>
      </x:c>
      <x:c r="H13" s="684" t="s">
        <x:v>117</x:v>
      </x:c>
      <x:c r="I13" s="682">
        <x:v>72.448013525</x:v>
      </x:c>
      <x:c r="J13" s="684">
        <x:v>79.173913043</x:v>
      </x:c>
      <x:c r="K13" s="681">
        <x:v>70.566228514</x:v>
      </x:c>
      <x:c r="L13" s="684">
        <x:v>71.616772213</x:v>
      </x:c>
      <x:c r="M13" s="682">
        <x:v>71.969056178</x:v>
      </x:c>
      <x:c r="N13" s="684">
        <x:v>75.584682601</x:v>
      </x:c>
      <x:c r="O13" s="685">
        <x:v>71.119096509</x:v>
      </x:c>
      <x:c r="P13" s="684">
        <x:v>72.962064784</x:v>
      </x:c>
      <x:c r="Q13" s="682">
        <x:v>72.951835128</x:v>
      </x:c>
      <x:c r="R13" s="682">
        <x:v>72.70531401</x:v>
      </x:c>
      <x:c r="S13" s="686" t="s">
        <x:v>117</x:v>
      </x:c>
      <x:c r="T13" s="687" t="s">
        <x:v>117</x:v>
      </x:c>
      <x:c r="U13" s="688">
        <x:v>71.731578572</x:v>
      </x:c>
      <x:c r="V13" s="688">
        <x:v>71.468253968</x:v>
      </x:c>
      <x:c r="W13" s="684">
        <x:v>78.137888581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83.647647968</x:v>
      </x:c>
      <x:c r="D14" s="692">
        <x:v>82.938426821</x:v>
      </x:c>
      <x:c r="E14" s="693">
        <x:v>83.620981387</x:v>
      </x:c>
      <x:c r="F14" s="693">
        <x:v>84.332281809</x:v>
      </x:c>
      <x:c r="G14" s="692">
        <x:v>83.647647968</x:v>
      </x:c>
      <x:c r="H14" s="694" t="s">
        <x:v>117</x:v>
      </x:c>
      <x:c r="I14" s="692">
        <x:v>83.578597203</x:v>
      </x:c>
      <x:c r="J14" s="695">
        <x:v>84.830917874</x:v>
      </x:c>
      <x:c r="K14" s="692">
        <x:v>82.524435457</x:v>
      </x:c>
      <x:c r="L14" s="695">
        <x:v>83.0453149</x:v>
      </x:c>
      <x:c r="M14" s="692">
        <x:v>83.678793006</x:v>
      </x:c>
      <x:c r="N14" s="695">
        <x:v>83.693693694</x:v>
      </x:c>
      <x:c r="O14" s="696">
        <x:v>82.272416153</x:v>
      </x:c>
      <x:c r="P14" s="695">
        <x:v>83.763720393</x:v>
      </x:c>
      <x:c r="Q14" s="692">
        <x:v>84.0514246</x:v>
      </x:c>
      <x:c r="R14" s="693">
        <x:v>83.303738779</x:v>
      </x:c>
      <x:c r="S14" s="697" t="s">
        <x:v>117</x:v>
      </x:c>
      <x:c r="T14" s="698" t="s">
        <x:v>117</x:v>
      </x:c>
      <x:c r="U14" s="699">
        <x:v>83.019339185</x:v>
      </x:c>
      <x:c r="V14" s="699">
        <x:v>85.912698413</x:v>
      </x:c>
      <x:c r="W14" s="694">
        <x:v>85.304990758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5.0298507463</x:v>
      </x:c>
      <x:c r="D15" s="703">
        <x:v>4.5791539468</x:v>
      </x:c>
      <x:c r="E15" s="704">
        <x:v>5.1954242135</x:v>
      </x:c>
      <x:c r="F15" s="704">
        <x:v>5.3269813772</x:v>
      </x:c>
      <x:c r="G15" s="703">
        <x:v>4.9261825851</x:v>
      </x:c>
      <x:c r="H15" s="705">
        <x:v>16.129032258</x:v>
      </x:c>
      <x:c r="I15" s="703">
        <x:v>4.52884157</x:v>
      </x:c>
      <x:c r="J15" s="706">
        <x:v>12.776412776</x:v>
      </x:c>
      <x:c r="K15" s="703">
        <x:v>6.4718162839</x:v>
      </x:c>
      <x:c r="L15" s="706">
        <x:v>3.9413949649</x:v>
      </x:c>
      <x:c r="M15" s="703">
        <x:v>4.7724184783</x:v>
      </x:c>
      <x:c r="N15" s="706">
        <x:v>6.6050198151</x:v>
      </x:c>
      <x:c r="O15" s="707">
        <x:v>7.8525641026</x:v>
      </x:c>
      <x:c r="P15" s="706">
        <x:v>4.7399605003</x:v>
      </x:c>
      <x:c r="Q15" s="704">
        <x:v>5.9446733373</x:v>
      </x:c>
      <x:c r="R15" s="704">
        <x:v>4.0884312538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95.807962529</x:v>
      </x:c>
      <x:c r="D16" s="681">
        <x:v>94.415917843</x:v>
      </x:c>
      <x:c r="E16" s="682">
        <x:v>97.073170732</x:v>
      </x:c>
      <x:c r="F16" s="684">
        <x:v>96.084573218</x:v>
      </x:c>
      <x:c r="G16" s="682">
        <x:v>95.76732088</x:v>
      </x:c>
      <x:c r="H16" s="684" t="s">
        <x:v>679</x:v>
      </x:c>
      <x:c r="I16" s="682">
        <x:v>95.88568613</x:v>
      </x:c>
      <x:c r="J16" s="684">
        <x:v>94.312796209</x:v>
      </x:c>
      <x:c r="K16" s="682">
        <x:v>96.130592503</x:v>
      </x:c>
      <x:c r="L16" s="684">
        <x:v>95.817843866</x:v>
      </x:c>
      <x:c r="M16" s="682">
        <x:v>96.070100903</x:v>
      </x:c>
      <x:c r="N16" s="682">
        <x:v>93.506493506</x:v>
      </x:c>
      <x:c r="O16" s="685">
        <x:v>93.975903614</x:v>
      </x:c>
      <x:c r="P16" s="684">
        <x:v>96.005188067</x:v>
      </x:c>
      <x:c r="Q16" s="682">
        <x:v>94.157740993</x:v>
      </x:c>
      <x:c r="R16" s="682">
        <x:v>97.337545126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81.381733021</x:v>
      </x:c>
      <x:c r="D17" s="681">
        <x:v>78.177150193</x:v>
      </x:c>
      <x:c r="E17" s="682">
        <x:v>83.344947735</x:v>
      </x:c>
      <x:c r="F17" s="719">
        <x:v>83.085356304</x:v>
      </x:c>
      <x:c r="G17" s="682">
        <x:v>81.248522109</x:v>
      </x:c>
      <x:c r="H17" s="719" t="s">
        <x:v>679</x:v>
      </x:c>
      <x:c r="I17" s="682">
        <x:v>81.226903178</x:v>
      </x:c>
      <x:c r="J17" s="719">
        <x:v>84.360189573</x:v>
      </x:c>
      <x:c r="K17" s="682">
        <x:v>81.136638452</x:v>
      </x:c>
      <x:c r="L17" s="719">
        <x:v>81.288723668</x:v>
      </x:c>
      <x:c r="M17" s="682">
        <x:v>80.801911843</x:v>
      </x:c>
      <x:c r="N17" s="682">
        <x:v>85.974025974</x:v>
      </x:c>
      <x:c r="O17" s="685">
        <x:v>77.831325301</x:v>
      </x:c>
      <x:c r="P17" s="684">
        <x:v>81.763942931</x:v>
      </x:c>
      <x:c r="Q17" s="682">
        <x:v>82.667964946</x:v>
      </x:c>
      <x:c r="R17" s="682">
        <x:v>80.189530686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117</x:v>
      </x:c>
      <x:c r="E19" s="726" t="s">
        <x:v>611</x:v>
      </x:c>
      <x:c r="F19" s="682" t="s">
        <x:v>123</x:v>
      </x:c>
      <x:c r="G19" s="685" t="s">
        <x:v>611</x:v>
      </x:c>
      <x:c r="H19" s="683" t="s">
        <x:v>117</x:v>
      </x:c>
      <x:c r="I19" s="685" t="s">
        <x:v>611</x:v>
      </x:c>
      <x:c r="J19" s="683" t="s">
        <x:v>123</x:v>
      </x:c>
      <x:c r="K19" s="685" t="s">
        <x:v>611</x:v>
      </x:c>
      <x:c r="L19" s="683" t="s">
        <x:v>117</x:v>
      </x:c>
      <x:c r="M19" s="685" t="s">
        <x:v>611</x:v>
      </x:c>
      <x:c r="N19" s="683" t="s">
        <x:v>117</x:v>
      </x:c>
      <x:c r="O19" s="685" t="s">
        <x:v>123</x:v>
      </x:c>
      <x:c r="P19" s="683" t="s">
        <x:v>611</x:v>
      </x:c>
      <x:c r="Q19" s="688" t="s">
        <x:v>117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117</x:v>
      </x:c>
      <x:c r="E20" s="682" t="s">
        <x:v>611</x:v>
      </x:c>
      <x:c r="F20" s="682" t="s">
        <x:v>123</x:v>
      </x:c>
      <x:c r="G20" s="685" t="s">
        <x:v>611</x:v>
      </x:c>
      <x:c r="H20" s="683" t="s">
        <x:v>117</x:v>
      </x:c>
      <x:c r="I20" s="685" t="s">
        <x:v>611</x:v>
      </x:c>
      <x:c r="J20" s="683" t="s">
        <x:v>123</x:v>
      </x:c>
      <x:c r="K20" s="685" t="s">
        <x:v>611</x:v>
      </x:c>
      <x:c r="L20" s="683" t="s">
        <x:v>117</x:v>
      </x:c>
      <x:c r="M20" s="685" t="s">
        <x:v>611</x:v>
      </x:c>
      <x:c r="N20" s="683" t="s">
        <x:v>117</x:v>
      </x:c>
      <x:c r="O20" s="685" t="s">
        <x:v>123</x:v>
      </x:c>
      <x:c r="P20" s="683" t="s">
        <x:v>611</x:v>
      </x:c>
      <x:c r="Q20" s="688" t="s">
        <x:v>117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117</x:v>
      </x:c>
      <x:c r="E21" s="693" t="s">
        <x:v>611</x:v>
      </x:c>
      <x:c r="F21" s="693" t="s">
        <x:v>123</x:v>
      </x:c>
      <x:c r="G21" s="696" t="s">
        <x:v>611</x:v>
      </x:c>
      <x:c r="H21" s="694" t="s">
        <x:v>117</x:v>
      </x:c>
      <x:c r="I21" s="696" t="s">
        <x:v>611</x:v>
      </x:c>
      <x:c r="J21" s="694" t="s">
        <x:v>123</x:v>
      </x:c>
      <x:c r="K21" s="696" t="s">
        <x:v>611</x:v>
      </x:c>
      <x:c r="L21" s="694" t="s">
        <x:v>117</x:v>
      </x:c>
      <x:c r="M21" s="696" t="s">
        <x:v>611</x:v>
      </x:c>
      <x:c r="N21" s="694" t="s">
        <x:v>117</x:v>
      </x:c>
      <x:c r="O21" s="696" t="s">
        <x:v>123</x:v>
      </x:c>
      <x:c r="P21" s="694" t="s">
        <x:v>611</x:v>
      </x:c>
      <x:c r="Q21" s="699" t="s">
        <x:v>117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679</x:v>
      </x:c>
      <x:c r="D22" s="703" t="s">
        <x:v>123</x:v>
      </x:c>
      <x:c r="E22" s="704" t="s">
        <x:v>123</x:v>
      </x:c>
      <x:c r="F22" s="704" t="s">
        <x:v>123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123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117</x:v>
      </x:c>
      <x:c r="L23" s="683" t="s">
        <x:v>123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97.315436242</x:v>
      </x:c>
      <x:c r="D24" s="738" t="s">
        <x:v>679</x:v>
      </x:c>
      <x:c r="E24" s="738" t="s">
        <x:v>679</x:v>
      </x:c>
      <x:c r="F24" s="739" t="s">
        <x:v>123</x:v>
      </x:c>
      <x:c r="G24" s="740" t="s">
        <x:v>679</x:v>
      </x:c>
      <x:c r="H24" s="741">
        <x:v>97.826086957</x:v>
      </x:c>
      <x:c r="I24" s="740" t="s">
        <x:v>679</x:v>
      </x:c>
      <x:c r="J24" s="741" t="s">
        <x:v>679</x:v>
      </x:c>
      <x:c r="K24" s="740" t="s">
        <x:v>117</x:v>
      </x:c>
      <x:c r="L24" s="741" t="s">
        <x:v>123</x:v>
      </x:c>
      <x:c r="M24" s="740" t="s">
        <x:v>679</x:v>
      </x:c>
      <x:c r="N24" s="741" t="s">
        <x:v>679</x:v>
      </x:c>
      <x:c r="O24" s="740" t="s">
        <x:v>123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86.921320399</x:v>
      </x:c>
      <x:c r="D12" s="681">
        <x:v>86.719659102</x:v>
      </x:c>
      <x:c r="E12" s="682">
        <x:v>87.255072883</x:v>
      </x:c>
      <x:c r="F12" s="682">
        <x:v>86.842971031</x:v>
      </x:c>
      <x:c r="G12" s="681">
        <x:v>86.979326075</x:v>
      </x:c>
      <x:c r="H12" s="683" t="s">
        <x:v>117</x:v>
      </x:c>
      <x:c r="I12" s="681">
        <x:v>86.915806774</x:v>
      </x:c>
      <x:c r="J12" s="684">
        <x:v>87.015851097</x:v>
      </x:c>
      <x:c r="K12" s="681">
        <x:v>87.923926716</x:v>
      </x:c>
      <x:c r="L12" s="684">
        <x:v>87.991719089</x:v>
      </x:c>
      <x:c r="M12" s="681">
        <x:v>88.06640963</x:v>
      </x:c>
      <x:c r="N12" s="684">
        <x:v>83.224599992</x:v>
      </x:c>
      <x:c r="O12" s="685">
        <x:v>86.914721958</x:v>
      </x:c>
      <x:c r="P12" s="684">
        <x:v>86.921877032</x:v>
      </x:c>
      <x:c r="Q12" s="682">
        <x:v>86.193317477</x:v>
      </x:c>
      <x:c r="R12" s="682">
        <x:v>87.54123179</x:v>
      </x:c>
      <x:c r="S12" s="686" t="s">
        <x:v>117</x:v>
      </x:c>
      <x:c r="T12" s="687" t="s">
        <x:v>117</x:v>
      </x:c>
      <x:c r="U12" s="688">
        <x:v>87.870477915</x:v>
      </x:c>
      <x:c r="V12" s="688">
        <x:v>85.092685014</x:v>
      </x:c>
      <x:c r="W12" s="683">
        <x:v>85.387049265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72.016276861</x:v>
      </x:c>
      <x:c r="D13" s="681">
        <x:v>71.35255096</x:v>
      </x:c>
      <x:c r="E13" s="682">
        <x:v>72.411449683</x:v>
      </x:c>
      <x:c r="F13" s="682">
        <x:v>72.338749023</x:v>
      </x:c>
      <x:c r="G13" s="681">
        <x:v>71.754842303</x:v>
      </x:c>
      <x:c r="H13" s="684" t="s">
        <x:v>117</x:v>
      </x:c>
      <x:c r="I13" s="682">
        <x:v>71.842020173</x:v>
      </x:c>
      <x:c r="J13" s="684">
        <x:v>75.003895152</x:v>
      </x:c>
      <x:c r="K13" s="681">
        <x:v>73.641772594</x:v>
      </x:c>
      <x:c r="L13" s="684">
        <x:v>71.676672979</x:v>
      </x:c>
      <x:c r="M13" s="682">
        <x:v>72.047880133</x:v>
      </x:c>
      <x:c r="N13" s="684">
        <x:v>72.035023644</x:v>
      </x:c>
      <x:c r="O13" s="685">
        <x:v>70.382348363</x:v>
      </x:c>
      <x:c r="P13" s="684">
        <x:v>72.15411216</x:v>
      </x:c>
      <x:c r="Q13" s="682">
        <x:v>71.72389872</x:v>
      </x:c>
      <x:c r="R13" s="682">
        <x:v>72.265243637</x:v>
      </x:c>
      <x:c r="S13" s="686" t="s">
        <x:v>117</x:v>
      </x:c>
      <x:c r="T13" s="687" t="s">
        <x:v>117</x:v>
      </x:c>
      <x:c r="U13" s="688">
        <x:v>71.884833681</x:v>
      </x:c>
      <x:c r="V13" s="688">
        <x:v>69.99419623</x:v>
      </x:c>
      <x:c r="W13" s="684">
        <x:v>75.997384927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81.688281333</x:v>
      </x:c>
      <x:c r="D14" s="692">
        <x:v>81.302055849</x:v>
      </x:c>
      <x:c r="E14" s="693">
        <x:v>81.990366831</x:v>
      </x:c>
      <x:c r="F14" s="693">
        <x:v>81.781011105</x:v>
      </x:c>
      <x:c r="G14" s="692">
        <x:v>81.629103091</x:v>
      </x:c>
      <x:c r="H14" s="694" t="s">
        <x:v>117</x:v>
      </x:c>
      <x:c r="I14" s="692">
        <x:v>81.705549994</x:v>
      </x:c>
      <x:c r="J14" s="695">
        <x:v>81.392361562</x:v>
      </x:c>
      <x:c r="K14" s="692">
        <x:v>82.746676229</x:v>
      </x:c>
      <x:c r="L14" s="695">
        <x:v>81.911711341</x:v>
      </x:c>
      <x:c r="M14" s="692">
        <x:v>82.223921404</x:v>
      </x:c>
      <x:c r="N14" s="695">
        <x:v>80.05311209</x:v>
      </x:c>
      <x:c r="O14" s="696">
        <x:v>80.746189183</x:v>
      </x:c>
      <x:c r="P14" s="695">
        <x:v>81.76779587</x:v>
      </x:c>
      <x:c r="Q14" s="692">
        <x:v>82.373721596</x:v>
      </x:c>
      <x:c r="R14" s="693">
        <x:v>81.10447042</x:v>
      </x:c>
      <x:c r="S14" s="697" t="s">
        <x:v>117</x:v>
      </x:c>
      <x:c r="T14" s="698" t="s">
        <x:v>117</x:v>
      </x:c>
      <x:c r="U14" s="699">
        <x:v>81.861881382</x:v>
      </x:c>
      <x:c r="V14" s="699">
        <x:v>82.187422142</x:v>
      </x:c>
      <x:c r="W14" s="694">
        <x:v>82.708664809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4.1462420074</x:v>
      </x:c>
      <x:c r="D15" s="703">
        <x:v>3.757941398</x:v>
      </x:c>
      <x:c r="E15" s="704">
        <x:v>4.1495521717</x:v>
      </x:c>
      <x:c r="F15" s="704">
        <x:v>4.4446683615</x:v>
      </x:c>
      <x:c r="G15" s="703">
        <x:v>4.0473869101</x:v>
      </x:c>
      <x:c r="H15" s="705">
        <x:v>6.6109397372</x:v>
      </x:c>
      <x:c r="I15" s="703">
        <x:v>3.6657613316</x:v>
      </x:c>
      <x:c r="J15" s="706">
        <x:v>11.575394079</x:v>
      </x:c>
      <x:c r="K15" s="703">
        <x:v>4.5216416399</x:v>
      </x:c>
      <x:c r="L15" s="706">
        <x:v>3.161587137</x:v>
      </x:c>
      <x:c r="M15" s="703">
        <x:v>3.993545959</x:v>
      </x:c>
      <x:c r="N15" s="706">
        <x:v>5.0583303374</x:v>
      </x:c>
      <x:c r="O15" s="707">
        <x:v>6.0945999269</x:v>
      </x:c>
      <x:c r="P15" s="706">
        <x:v>3.9423019288</x:v>
      </x:c>
      <x:c r="Q15" s="704">
        <x:v>4.8564913078</x:v>
      </x:c>
      <x:c r="R15" s="704">
        <x:v>3.4869234716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93.740774663</x:v>
      </x:c>
      <x:c r="D16" s="681">
        <x:v>93.062678</x:v>
      </x:c>
      <x:c r="E16" s="682">
        <x:v>94.051247379</x:v>
      </x:c>
      <x:c r="F16" s="684">
        <x:v>94.219549413</x:v>
      </x:c>
      <x:c r="G16" s="682">
        <x:v>93.652546743</x:v>
      </x:c>
      <x:c r="H16" s="684" t="s">
        <x:v>679</x:v>
      </x:c>
      <x:c r="I16" s="682">
        <x:v>93.83070894</x:v>
      </x:c>
      <x:c r="J16" s="684">
        <x:v>92.010711957</x:v>
      </x:c>
      <x:c r="K16" s="682">
        <x:v>93.759855816</x:v>
      </x:c>
      <x:c r="L16" s="684">
        <x:v>93.946790983</x:v>
      </x:c>
      <x:c r="M16" s="682">
        <x:v>94.108876952</x:v>
      </x:c>
      <x:c r="N16" s="682">
        <x:v>91.035719717</x:v>
      </x:c>
      <x:c r="O16" s="685">
        <x:v>91.894707235</x:v>
      </x:c>
      <x:c r="P16" s="684">
        <x:v>93.976809057</x:v>
      </x:c>
      <x:c r="Q16" s="682">
        <x:v>92.131181935</x:v>
      </x:c>
      <x:c r="R16" s="682">
        <x:v>95.232698608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73.857458989</x:v>
      </x:c>
      <x:c r="D17" s="681">
        <x:v>70.829504877</x:v>
      </x:c>
      <x:c r="E17" s="682">
        <x:v>74.752709167</x:v>
      </x:c>
      <x:c r="F17" s="719">
        <x:v>76.864939562</x:v>
      </x:c>
      <x:c r="G17" s="682">
        <x:v>73.594761641</x:v>
      </x:c>
      <x:c r="H17" s="719" t="s">
        <x:v>679</x:v>
      </x:c>
      <x:c r="I17" s="682">
        <x:v>73.870834548</x:v>
      </x:c>
      <x:c r="J17" s="719">
        <x:v>73.6001538</x:v>
      </x:c>
      <x:c r="K17" s="682">
        <x:v>71.669116772</x:v>
      </x:c>
      <x:c r="L17" s="719">
        <x:v>75.281839538</x:v>
      </x:c>
      <x:c r="M17" s="682">
        <x:v>73.680831469</x:v>
      </x:c>
      <x:c r="N17" s="682">
        <x:v>75.278864614</x:v>
      </x:c>
      <x:c r="O17" s="685">
        <x:v>73.137414538</x:v>
      </x:c>
      <x:c r="P17" s="684">
        <x:v>73.934973501</x:v>
      </x:c>
      <x:c r="Q17" s="682">
        <x:v>75.717137729</x:v>
      </x:c>
      <x:c r="R17" s="682">
        <x:v>72.133731492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117</x:v>
      </x:c>
      <x:c r="E19" s="726" t="s">
        <x:v>611</x:v>
      </x:c>
      <x:c r="F19" s="682" t="s">
        <x:v>123</x:v>
      </x:c>
      <x:c r="G19" s="685" t="s">
        <x:v>611</x:v>
      </x:c>
      <x:c r="H19" s="683" t="s">
        <x:v>117</x:v>
      </x:c>
      <x:c r="I19" s="685" t="s">
        <x:v>611</x:v>
      </x:c>
      <x:c r="J19" s="683" t="s">
        <x:v>123</x:v>
      </x:c>
      <x:c r="K19" s="685" t="s">
        <x:v>611</x:v>
      </x:c>
      <x:c r="L19" s="683" t="s">
        <x:v>117</x:v>
      </x:c>
      <x:c r="M19" s="685" t="s">
        <x:v>611</x:v>
      </x:c>
      <x:c r="N19" s="683" t="s">
        <x:v>117</x:v>
      </x:c>
      <x:c r="O19" s="685" t="s">
        <x:v>123</x:v>
      </x:c>
      <x:c r="P19" s="683" t="s">
        <x:v>611</x:v>
      </x:c>
      <x:c r="Q19" s="688" t="s">
        <x:v>117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117</x:v>
      </x:c>
      <x:c r="E20" s="682" t="s">
        <x:v>611</x:v>
      </x:c>
      <x:c r="F20" s="682" t="s">
        <x:v>123</x:v>
      </x:c>
      <x:c r="G20" s="685" t="s">
        <x:v>611</x:v>
      </x:c>
      <x:c r="H20" s="683" t="s">
        <x:v>117</x:v>
      </x:c>
      <x:c r="I20" s="685" t="s">
        <x:v>611</x:v>
      </x:c>
      <x:c r="J20" s="683" t="s">
        <x:v>123</x:v>
      </x:c>
      <x:c r="K20" s="685" t="s">
        <x:v>611</x:v>
      </x:c>
      <x:c r="L20" s="683" t="s">
        <x:v>117</x:v>
      </x:c>
      <x:c r="M20" s="685" t="s">
        <x:v>611</x:v>
      </x:c>
      <x:c r="N20" s="683" t="s">
        <x:v>117</x:v>
      </x:c>
      <x:c r="O20" s="685" t="s">
        <x:v>123</x:v>
      </x:c>
      <x:c r="P20" s="683" t="s">
        <x:v>611</x:v>
      </x:c>
      <x:c r="Q20" s="688" t="s">
        <x:v>117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117</x:v>
      </x:c>
      <x:c r="E21" s="693" t="s">
        <x:v>611</x:v>
      </x:c>
      <x:c r="F21" s="693" t="s">
        <x:v>123</x:v>
      </x:c>
      <x:c r="G21" s="696" t="s">
        <x:v>611</x:v>
      </x:c>
      <x:c r="H21" s="694" t="s">
        <x:v>117</x:v>
      </x:c>
      <x:c r="I21" s="696" t="s">
        <x:v>611</x:v>
      </x:c>
      <x:c r="J21" s="694" t="s">
        <x:v>123</x:v>
      </x:c>
      <x:c r="K21" s="696" t="s">
        <x:v>611</x:v>
      </x:c>
      <x:c r="L21" s="694" t="s">
        <x:v>117</x:v>
      </x:c>
      <x:c r="M21" s="696" t="s">
        <x:v>611</x:v>
      </x:c>
      <x:c r="N21" s="694" t="s">
        <x:v>117</x:v>
      </x:c>
      <x:c r="O21" s="696" t="s">
        <x:v>123</x:v>
      </x:c>
      <x:c r="P21" s="694" t="s">
        <x:v>611</x:v>
      </x:c>
      <x:c r="Q21" s="699" t="s">
        <x:v>117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679</x:v>
      </x:c>
      <x:c r="D22" s="703" t="s">
        <x:v>123</x:v>
      </x:c>
      <x:c r="E22" s="704" t="s">
        <x:v>123</x:v>
      </x:c>
      <x:c r="F22" s="704" t="s">
        <x:v>123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123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117</x:v>
      </x:c>
      <x:c r="L23" s="683" t="s">
        <x:v>123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76.862654572</x:v>
      </x:c>
      <x:c r="D24" s="804" t="s">
        <x:v>679</x:v>
      </x:c>
      <x:c r="E24" s="738" t="s">
        <x:v>679</x:v>
      </x:c>
      <x:c r="F24" s="739" t="s">
        <x:v>123</x:v>
      </x:c>
      <x:c r="G24" s="740" t="s">
        <x:v>679</x:v>
      </x:c>
      <x:c r="H24" s="741">
        <x:v>81.208810806</x:v>
      </x:c>
      <x:c r="I24" s="740" t="s">
        <x:v>679</x:v>
      </x:c>
      <x:c r="J24" s="741" t="s">
        <x:v>679</x:v>
      </x:c>
      <x:c r="K24" s="740" t="s">
        <x:v>117</x:v>
      </x:c>
      <x:c r="L24" s="741" t="s">
        <x:v>123</x:v>
      </x:c>
      <x:c r="M24" s="740" t="s">
        <x:v>679</x:v>
      </x:c>
      <x:c r="N24" s="741" t="s">
        <x:v>679</x:v>
      </x:c>
      <x:c r="O24" s="740" t="s">
        <x:v>123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1.3941221868</x:v>
      </x:c>
      <x:c r="D34" s="681">
        <x:v>1.4204925033</x:v>
      </x:c>
      <x:c r="E34" s="682">
        <x:v>1.4915463599</x:v>
      </x:c>
      <x:c r="F34" s="682">
        <x:v>1.5077382596</x:v>
      </x:c>
      <x:c r="G34" s="681">
        <x:v>1.4388201528</x:v>
      </x:c>
      <x:c r="H34" s="683" t="s">
        <x:v>117</x:v>
      </x:c>
      <x:c r="I34" s="681">
        <x:v>1.4304047718</x:v>
      </x:c>
      <x:c r="J34" s="684">
        <x:v>0.7720598964</x:v>
      </x:c>
      <x:c r="K34" s="681">
        <x:v>1.5319507017</x:v>
      </x:c>
      <x:c r="L34" s="684">
        <x:v>1.5807317286</x:v>
      </x:c>
      <x:c r="M34" s="681">
        <x:v>1.352947088</x:v>
      </x:c>
      <x:c r="N34" s="684">
        <x:v>1.6034215081</x:v>
      </x:c>
      <x:c r="O34" s="685">
        <x:v>1.1590508963</x:v>
      </x:c>
      <x:c r="P34" s="684">
        <x:v>1.4139523823</x:v>
      </x:c>
      <x:c r="Q34" s="682">
        <x:v>1.4252570266</x:v>
      </x:c>
      <x:c r="R34" s="682">
        <x:v>1.3676101478</x:v>
      </x:c>
      <x:c r="S34" s="686" t="s">
        <x:v>117</x:v>
      </x:c>
      <x:c r="T34" s="687" t="s">
        <x:v>117</x:v>
      </x:c>
      <x:c r="U34" s="688">
        <x:v>1.2228022821</x:v>
      </x:c>
      <x:c r="V34" s="688">
        <x:v>3.6303675925</x:v>
      </x:c>
      <x:c r="W34" s="683">
        <x:v>3.4034707396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1.3941928489</x:v>
      </x:c>
      <x:c r="D35" s="681">
        <x:v>1.4205380255</x:v>
      </x:c>
      <x:c r="E35" s="682">
        <x:v>1.4916927689</x:v>
      </x:c>
      <x:c r="F35" s="682">
        <x:v>1.5078570964</x:v>
      </x:c>
      <x:c r="G35" s="681">
        <x:v>1.4389027696</x:v>
      </x:c>
      <x:c r="H35" s="684" t="s">
        <x:v>117</x:v>
      </x:c>
      <x:c r="I35" s="682">
        <x:v>1.4304831865</x:v>
      </x:c>
      <x:c r="J35" s="684">
        <x:v>0.7719976408</x:v>
      </x:c>
      <x:c r="K35" s="681">
        <x:v>1.5320480392</x:v>
      </x:c>
      <x:c r="L35" s="684">
        <x:v>1.5808729219</x:v>
      </x:c>
      <x:c r="M35" s="682">
        <x:v>1.3530405109</x:v>
      </x:c>
      <x:c r="N35" s="684">
        <x:v>1.60337374</x:v>
      </x:c>
      <x:c r="O35" s="685">
        <x:v>1.1590800617</x:v>
      </x:c>
      <x:c r="P35" s="684">
        <x:v>1.414026545</x:v>
      </x:c>
      <x:c r="Q35" s="682">
        <x:v>1.4253090667</x:v>
      </x:c>
      <x:c r="R35" s="682">
        <x:v>1.367696667</x:v>
      </x:c>
      <x:c r="S35" s="686" t="s">
        <x:v>117</x:v>
      </x:c>
      <x:c r="T35" s="687" t="s">
        <x:v>117</x:v>
      </x:c>
      <x:c r="U35" s="688">
        <x:v>1.2228827286</x:v>
      </x:c>
      <x:c r="V35" s="688">
        <x:v>3.6310257743</x:v>
      </x:c>
      <x:c r="W35" s="684">
        <x:v>3.4037843552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1.3935704411</x:v>
      </x:c>
      <x:c r="D36" s="692">
        <x:v>1.4186681512</x:v>
      </x:c>
      <x:c r="E36" s="693">
        <x:v>1.491973331</x:v>
      </x:c>
      <x:c r="F36" s="693">
        <x:v>1.507963736</x:v>
      </x:c>
      <x:c r="G36" s="692">
        <x:v>1.4382619809</x:v>
      </x:c>
      <x:c r="H36" s="694" t="s">
        <x:v>117</x:v>
      </x:c>
      <x:c r="I36" s="692">
        <x:v>1.4298390619</x:v>
      </x:c>
      <x:c r="J36" s="695">
        <x:v>0.7720629451</x:v>
      </x:c>
      <x:c r="K36" s="692">
        <x:v>1.5322262415</x:v>
      </x:c>
      <x:c r="L36" s="695">
        <x:v>1.5808367678</x:v>
      </x:c>
      <x:c r="M36" s="692">
        <x:v>1.3532159129</x:v>
      </x:c>
      <x:c r="N36" s="695">
        <x:v>1.6000172346</x:v>
      </x:c>
      <x:c r="O36" s="696">
        <x:v>1.159163016</x:v>
      </x:c>
      <x:c r="P36" s="695">
        <x:v>1.4133549153</x:v>
      </x:c>
      <x:c r="Q36" s="692">
        <x:v>1.4253357241</x:v>
      </x:c>
      <x:c r="R36" s="693">
        <x:v>1.3665149559</x:v>
      </x:c>
      <x:c r="S36" s="697" t="s">
        <x:v>117</x:v>
      </x:c>
      <x:c r="T36" s="698" t="s">
        <x:v>117</x:v>
      </x:c>
      <x:c r="U36" s="699">
        <x:v>1.2229878706</x:v>
      </x:c>
      <x:c r="V36" s="699">
        <x:v>3.6312146352</x:v>
      </x:c>
      <x:c r="W36" s="694">
        <x:v>3.3982176377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1.8970108999</x:v>
      </x:c>
      <x:c r="D37" s="703">
        <x:v>2.1930690786</x:v>
      </x:c>
      <x:c r="E37" s="704">
        <x:v>2.179081884</x:v>
      </x:c>
      <x:c r="F37" s="704">
        <x:v>1.9204594938</x:v>
      </x:c>
      <x:c r="G37" s="703">
        <x:v>1.9256040837</x:v>
      </x:c>
      <x:c r="H37" s="705">
        <x:v>33.049118194</x:v>
      </x:c>
      <x:c r="I37" s="703">
        <x:v>1.9689632425</x:v>
      </x:c>
      <x:c r="J37" s="706">
        <x:v>0.7844897894</x:v>
      </x:c>
      <x:c r="K37" s="703">
        <x:v>2.9503590265</x:v>
      </x:c>
      <x:c r="L37" s="706">
        <x:v>2.4247236997</x:v>
      </x:c>
      <x:c r="M37" s="703">
        <x:v>2.0844650301</x:v>
      </x:c>
      <x:c r="N37" s="706">
        <x:v>1.4465681189</x:v>
      </x:c>
      <x:c r="O37" s="707">
        <x:v>2.4755568597</x:v>
      </x:c>
      <x:c r="P37" s="706">
        <x:v>1.9277215128</x:v>
      </x:c>
      <x:c r="Q37" s="704">
        <x:v>2.3068605457</x:v>
      </x:c>
      <x:c r="R37" s="704">
        <x:v>1.708718806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1.999470037</x:v>
      </x:c>
      <x:c r="D38" s="681">
        <x:v>3.1937282579</x:v>
      </x:c>
      <x:c r="E38" s="682">
        <x:v>2.4433031242</x:v>
      </x:c>
      <x:c r="F38" s="684">
        <x:v>2.3870306529</x:v>
      </x:c>
      <x:c r="G38" s="682">
        <x:v>2.0581881467</x:v>
      </x:c>
      <x:c r="H38" s="684" t="s">
        <x:v>679</x:v>
      </x:c>
      <x:c r="I38" s="682">
        <x:v>1.9719237885</x:v>
      </x:c>
      <x:c r="J38" s="684">
        <x:v>2.5293763062</x:v>
      </x:c>
      <x:c r="K38" s="682">
        <x:v>3.364297653</x:v>
      </x:c>
      <x:c r="L38" s="684">
        <x:v>2.4620226406</x:v>
      </x:c>
      <x:c r="M38" s="682">
        <x:v>1.8014042329</x:v>
      </x:c>
      <x:c r="N38" s="682">
        <x:v>1.9282099684</x:v>
      </x:c>
      <x:c r="O38" s="685">
        <x:v>3.1869055693</x:v>
      </x:c>
      <x:c r="P38" s="684">
        <x:v>2.0828421623</x:v>
      </x:c>
      <x:c r="Q38" s="682">
        <x:v>2.2347422997</x:v>
      </x:c>
      <x:c r="R38" s="682">
        <x:v>1.7813972809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2.6058972336</x:v>
      </x:c>
      <x:c r="D39" s="681">
        <x:v>4.8584077201</x:v>
      </x:c>
      <x:c r="E39" s="682">
        <x:v>3.3154619855</x:v>
      </x:c>
      <x:c r="F39" s="719">
        <x:v>3.5790768727</x:v>
      </x:c>
      <x:c r="G39" s="682">
        <x:v>2.7018238267</x:v>
      </x:c>
      <x:c r="H39" s="719" t="s">
        <x:v>679</x:v>
      </x:c>
      <x:c r="I39" s="682">
        <x:v>2.4214387913</x:v>
      </x:c>
      <x:c r="J39" s="719">
        <x:v>6.1543181695</x:v>
      </x:c>
      <x:c r="K39" s="682">
        <x:v>3.8733884883</x:v>
      </x:c>
      <x:c r="L39" s="719">
        <x:v>2.6787858184</x:v>
      </x:c>
      <x:c r="M39" s="682">
        <x:v>2.0627935126</x:v>
      </x:c>
      <x:c r="N39" s="682">
        <x:v>3.9823534572</x:v>
      </x:c>
      <x:c r="O39" s="685">
        <x:v>4.2833945815</x:v>
      </x:c>
      <x:c r="P39" s="684">
        <x:v>2.425310619</x:v>
      </x:c>
      <x:c r="Q39" s="682">
        <x:v>2.9238526778</x:v>
      </x:c>
      <x:c r="R39" s="682">
        <x:v>2.3111858246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117</x:v>
      </x:c>
      <x:c r="E41" s="726" t="s">
        <x:v>611</x:v>
      </x:c>
      <x:c r="F41" s="682" t="s">
        <x:v>123</x:v>
      </x:c>
      <x:c r="G41" s="685" t="s">
        <x:v>611</x:v>
      </x:c>
      <x:c r="H41" s="683" t="s">
        <x:v>117</x:v>
      </x:c>
      <x:c r="I41" s="685" t="s">
        <x:v>611</x:v>
      </x:c>
      <x:c r="J41" s="683" t="s">
        <x:v>123</x:v>
      </x:c>
      <x:c r="K41" s="685" t="s">
        <x:v>611</x:v>
      </x:c>
      <x:c r="L41" s="683" t="s">
        <x:v>117</x:v>
      </x:c>
      <x:c r="M41" s="685" t="s">
        <x:v>611</x:v>
      </x:c>
      <x:c r="N41" s="683" t="s">
        <x:v>117</x:v>
      </x:c>
      <x:c r="O41" s="685" t="s">
        <x:v>123</x:v>
      </x:c>
      <x:c r="P41" s="683" t="s">
        <x:v>611</x:v>
      </x:c>
      <x:c r="Q41" s="688" t="s">
        <x:v>117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123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117</x:v>
      </x:c>
      <x:c r="E42" s="682" t="s">
        <x:v>611</x:v>
      </x:c>
      <x:c r="F42" s="682" t="s">
        <x:v>123</x:v>
      </x:c>
      <x:c r="G42" s="685" t="s">
        <x:v>611</x:v>
      </x:c>
      <x:c r="H42" s="683" t="s">
        <x:v>117</x:v>
      </x:c>
      <x:c r="I42" s="685" t="s">
        <x:v>611</x:v>
      </x:c>
      <x:c r="J42" s="683" t="s">
        <x:v>123</x:v>
      </x:c>
      <x:c r="K42" s="685" t="s">
        <x:v>611</x:v>
      </x:c>
      <x:c r="L42" s="683" t="s">
        <x:v>117</x:v>
      </x:c>
      <x:c r="M42" s="685" t="s">
        <x:v>611</x:v>
      </x:c>
      <x:c r="N42" s="683" t="s">
        <x:v>117</x:v>
      </x:c>
      <x:c r="O42" s="685" t="s">
        <x:v>123</x:v>
      </x:c>
      <x:c r="P42" s="683" t="s">
        <x:v>611</x:v>
      </x:c>
      <x:c r="Q42" s="688" t="s">
        <x:v>117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123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117</x:v>
      </x:c>
      <x:c r="E43" s="693" t="s">
        <x:v>611</x:v>
      </x:c>
      <x:c r="F43" s="693" t="s">
        <x:v>123</x:v>
      </x:c>
      <x:c r="G43" s="696" t="s">
        <x:v>611</x:v>
      </x:c>
      <x:c r="H43" s="694" t="s">
        <x:v>117</x:v>
      </x:c>
      <x:c r="I43" s="696" t="s">
        <x:v>611</x:v>
      </x:c>
      <x:c r="J43" s="694" t="s">
        <x:v>123</x:v>
      </x:c>
      <x:c r="K43" s="696" t="s">
        <x:v>611</x:v>
      </x:c>
      <x:c r="L43" s="694" t="s">
        <x:v>117</x:v>
      </x:c>
      <x:c r="M43" s="696" t="s">
        <x:v>611</x:v>
      </x:c>
      <x:c r="N43" s="694" t="s">
        <x:v>117</x:v>
      </x:c>
      <x:c r="O43" s="696" t="s">
        <x:v>123</x:v>
      </x:c>
      <x:c r="P43" s="694" t="s">
        <x:v>611</x:v>
      </x:c>
      <x:c r="Q43" s="699" t="s">
        <x:v>117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123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679</x:v>
      </x:c>
      <x:c r="D44" s="703" t="s">
        <x:v>123</x:v>
      </x:c>
      <x:c r="E44" s="704" t="s">
        <x:v>123</x:v>
      </x:c>
      <x:c r="F44" s="704" t="s">
        <x:v>123</x:v>
      </x:c>
      <x:c r="G44" s="707" t="s">
        <x:v>679</x:v>
      </x:c>
      <x:c r="H44" s="729">
        <x:v>                   0</x:v>
      </x:c>
      <x:c r="I44" s="707" t="s">
        <x:v>123</x:v>
      </x:c>
      <x:c r="J44" s="706" t="s">
        <x:v>123</x:v>
      </x:c>
      <x:c r="K44" s="707" t="s">
        <x:v>117</x:v>
      </x:c>
      <x:c r="L44" s="705" t="s">
        <x:v>123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 t="s">
        <x:v>123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123</x:v>
      </x:c>
      <x:c r="G45" s="681" t="s">
        <x:v>679</x:v>
      </x:c>
      <x:c r="H45" s="683" t="s">
        <x:v>679</x:v>
      </x:c>
      <x:c r="I45" s="685" t="s">
        <x:v>679</x:v>
      </x:c>
      <x:c r="J45" s="683" t="s">
        <x:v>679</x:v>
      </x:c>
      <x:c r="K45" s="685" t="s">
        <x:v>117</x:v>
      </x:c>
      <x:c r="L45" s="683" t="s">
        <x:v>123</x:v>
      </x:c>
      <x:c r="M45" s="685" t="s">
        <x:v>679</x:v>
      </x:c>
      <x:c r="N45" s="683" t="s">
        <x:v>679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1.9283422588</x:v>
      </x:c>
      <x:c r="D46" s="804" t="s">
        <x:v>679</x:v>
      </x:c>
      <x:c r="E46" s="738" t="s">
        <x:v>679</x:v>
      </x:c>
      <x:c r="F46" s="739" t="s">
        <x:v>123</x:v>
      </x:c>
      <x:c r="G46" s="740" t="s">
        <x:v>679</x:v>
      </x:c>
      <x:c r="H46" s="741">
        <x:v>3.1047441912</x:v>
      </x:c>
      <x:c r="I46" s="740" t="s">
        <x:v>679</x:v>
      </x:c>
      <x:c r="J46" s="741" t="s">
        <x:v>679</x:v>
      </x:c>
      <x:c r="K46" s="740" t="s">
        <x:v>117</x:v>
      </x:c>
      <x:c r="L46" s="741" t="s">
        <x:v>123</x:v>
      </x:c>
      <x:c r="M46" s="740" t="s">
        <x:v>679</x:v>
      </x:c>
      <x:c r="N46" s="741" t="s">
        <x:v>679</x:v>
      </x:c>
      <x:c r="O46" s="740" t="s">
        <x:v>123</x:v>
      </x:c>
      <x:c r="P46" s="741" t="s">
        <x:v>679</x:v>
      </x:c>
      <x:c r="Q46" s="742" t="s">
        <x:v>679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2.165474063</x:v>
      </x:c>
      <x:c r="D12" s="681">
        <x:v>1.4566694001</x:v>
      </x:c>
      <x:c r="E12" s="682">
        <x:v>3.0755545476</x:v>
      </x:c>
      <x:c r="F12" s="682">
        <x:v>1.9883343621</x:v>
      </x:c>
      <x:c r="G12" s="681">
        <x:v>2.1074683876</x:v>
      </x:c>
      <x:c r="H12" s="683" t="s">
        <x:v>117</x:v>
      </x:c>
      <x:c r="I12" s="681">
        <x:v>2.1050441695</x:v>
      </x:c>
      <x:c r="J12" s="684">
        <x:v>3.2015402075</x:v>
      </x:c>
      <x:c r="K12" s="681">
        <x:v>0.5998346588</x:v>
      </x:c>
      <x:c r="L12" s="684">
        <x:v>1.7559301141</x:v>
      </x:c>
      <x:c r="M12" s="681">
        <x:v>1.6812466746</x:v>
      </x:c>
      <x:c r="N12" s="684">
        <x:v>4.2207867977</x:v>
      </x:c>
      <x:c r="O12" s="685">
        <x:v>2.7498913209</x:v>
      </x:c>
      <x:c r="P12" s="684">
        <x:v>2.1161736638</x:v>
      </x:c>
      <x:c r="Q12" s="682">
        <x:v>1.9912373452</x:v>
      </x:c>
      <x:c r="R12" s="682">
        <x:v>2.3138406736</x:v>
      </x:c>
      <x:c r="S12" s="686" t="s">
        <x:v>117</x:v>
      </x:c>
      <x:c r="T12" s="687" t="s">
        <x:v>117</x:v>
      </x:c>
      <x:c r="U12" s="688">
        <x:v>1.7097346537</x:v>
      </x:c>
      <x:c r="V12" s="688">
        <x:v>2.704934034</x:v>
      </x:c>
      <x:c r="W12" s="683">
        <x:v>2.1706607998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0.8024132347</x:v>
      </x:c>
      <x:c r="D13" s="681">
        <x:v>0.3197517772</x:v>
      </x:c>
      <x:c r="E13" s="682">
        <x:v>0.3012173214</x:v>
      </x:c>
      <x:c r="F13" s="682">
        <x:v>1.6435252745</x:v>
      </x:c>
      <x:c r="G13" s="681">
        <x:v>1.0638477932</x:v>
      </x:c>
      <x:c r="H13" s="684" t="s">
        <x:v>117</x:v>
      </x:c>
      <x:c r="I13" s="682">
        <x:v>0.6059933519</x:v>
      </x:c>
      <x:c r="J13" s="684">
        <x:v>4.1700178918</x:v>
      </x:c>
      <x:c r="K13" s="681">
        <x:v>-3.07554408</x:v>
      </x:c>
      <x:c r="L13" s="684">
        <x:v>-0.059900767</x:v>
      </x:c>
      <x:c r="M13" s="682">
        <x:v>-0.078823955</x:v>
      </x:c>
      <x:c r="N13" s="684">
        <x:v>3.549658957</x:v>
      </x:c>
      <x:c r="O13" s="685">
        <x:v>0.7367481459</x:v>
      </x:c>
      <x:c r="P13" s="684">
        <x:v>0.8079526247</x:v>
      </x:c>
      <x:c r="Q13" s="682">
        <x:v>1.2279364081</x:v>
      </x:c>
      <x:c r="R13" s="682">
        <x:v>0.4400703728</x:v>
      </x:c>
      <x:c r="S13" s="686" t="s">
        <x:v>117</x:v>
      </x:c>
      <x:c r="T13" s="687" t="s">
        <x:v>117</x:v>
      </x:c>
      <x:c r="U13" s="688">
        <x:v>-0.153255109</x:v>
      </x:c>
      <x:c r="V13" s="688">
        <x:v>1.4740577384</x:v>
      </x:c>
      <x:c r="W13" s="684">
        <x:v>2.1405036545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1.9593666342</x:v>
      </x:c>
      <x:c r="D14" s="692">
        <x:v>1.6363709724</x:v>
      </x:c>
      <x:c r="E14" s="693">
        <x:v>1.630614556</x:v>
      </x:c>
      <x:c r="F14" s="693">
        <x:v>2.5512707034</x:v>
      </x:c>
      <x:c r="G14" s="692">
        <x:v>2.0185448767</x:v>
      </x:c>
      <x:c r="H14" s="694" t="s">
        <x:v>117</x:v>
      </x:c>
      <x:c r="I14" s="692">
        <x:v>1.8730472095</x:v>
      </x:c>
      <x:c r="J14" s="695">
        <x:v>3.4385563121</x:v>
      </x:c>
      <x:c r="K14" s="692">
        <x:v>-0.222240773</x:v>
      </x:c>
      <x:c r="L14" s="695">
        <x:v>1.1336035595</x:v>
      </x:c>
      <x:c r="M14" s="692">
        <x:v>1.4548716024</x:v>
      </x:c>
      <x:c r="N14" s="695">
        <x:v>3.6405816037</x:v>
      </x:c>
      <x:c r="O14" s="696">
        <x:v>1.5262269706</x:v>
      </x:c>
      <x:c r="P14" s="695">
        <x:v>1.9959245226</x:v>
      </x:c>
      <x:c r="Q14" s="692">
        <x:v>1.6777030046</x:v>
      </x:c>
      <x:c r="R14" s="693">
        <x:v>2.1992683584</x:v>
      </x:c>
      <x:c r="S14" s="697" t="s">
        <x:v>117</x:v>
      </x:c>
      <x:c r="T14" s="698" t="s">
        <x:v>117</x:v>
      </x:c>
      <x:c r="U14" s="699">
        <x:v>1.1574578032</x:v>
      </x:c>
      <x:c r="V14" s="699">
        <x:v>3.7252762703</x:v>
      </x:c>
      <x:c r="W14" s="694">
        <x:v>2.5963259492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-0.883608739</x:v>
      </x:c>
      <x:c r="D15" s="703">
        <x:v>-0.821212549</x:v>
      </x:c>
      <x:c r="E15" s="704">
        <x:v>-1.045872042</x:v>
      </x:c>
      <x:c r="F15" s="704">
        <x:v>-0.882313016</x:v>
      </x:c>
      <x:c r="G15" s="703">
        <x:v>-0.878795675</x:v>
      </x:c>
      <x:c r="H15" s="705">
        <x:v>-9.518092521</x:v>
      </x:c>
      <x:c r="I15" s="703">
        <x:v>-0.863080238</x:v>
      </x:c>
      <x:c r="J15" s="706">
        <x:v>-1.201018697</x:v>
      </x:c>
      <x:c r="K15" s="703">
        <x:v>-1.950174644</x:v>
      </x:c>
      <x:c r="L15" s="706">
        <x:v>-0.779807828</x:v>
      </x:c>
      <x:c r="M15" s="703">
        <x:v>-0.778872519</x:v>
      </x:c>
      <x:c r="N15" s="706">
        <x:v>-1.546689478</x:v>
      </x:c>
      <x:c r="O15" s="707">
        <x:v>-1.757964176</x:v>
      </x:c>
      <x:c r="P15" s="706">
        <x:v>-0.797658572</x:v>
      </x:c>
      <x:c r="Q15" s="704">
        <x:v>-1.088182029</x:v>
      </x:c>
      <x:c r="R15" s="704">
        <x:v>-0.601507782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2.0671878663</x:v>
      </x:c>
      <x:c r="D16" s="681">
        <x:v>1.3532398432</x:v>
      </x:c>
      <x:c r="E16" s="682">
        <x:v>3.0219233527</x:v>
      </x:c>
      <x:c r="F16" s="684">
        <x:v>1.8650238051</x:v>
      </x:c>
      <x:c r="G16" s="682">
        <x:v>2.1147741371</x:v>
      </x:c>
      <x:c r="H16" s="684" t="s">
        <x:v>679</x:v>
      </x:c>
      <x:c r="I16" s="682">
        <x:v>2.0549771895</x:v>
      </x:c>
      <x:c r="J16" s="684">
        <x:v>2.3020842518</x:v>
      </x:c>
      <x:c r="K16" s="682">
        <x:v>2.370736687</x:v>
      </x:c>
      <x:c r="L16" s="684">
        <x:v>1.8710528832</x:v>
      </x:c>
      <x:c r="M16" s="682">
        <x:v>1.9612239508</x:v>
      </x:c>
      <x:c r="N16" s="682">
        <x:v>2.47077379</x:v>
      </x:c>
      <x:c r="O16" s="685">
        <x:v>2.0811963794</x:v>
      </x:c>
      <x:c r="P16" s="684">
        <x:v>2.0283790108</x:v>
      </x:c>
      <x:c r="Q16" s="682">
        <x:v>2.0265590581</x:v>
      </x:c>
      <x:c r="R16" s="682">
        <x:v>2.104846518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7.5242740324</x:v>
      </x:c>
      <x:c r="D17" s="681">
        <x:v>7.3476453156</x:v>
      </x:c>
      <x:c r="E17" s="682">
        <x:v>8.5922385687</x:v>
      </x:c>
      <x:c r="F17" s="719">
        <x:v>6.2204167417</x:v>
      </x:c>
      <x:c r="G17" s="682">
        <x:v>7.6537604687</x:v>
      </x:c>
      <x:c r="H17" s="719" t="s">
        <x:v>679</x:v>
      </x:c>
      <x:c r="I17" s="682">
        <x:v>7.3560686303</x:v>
      </x:c>
      <x:c r="J17" s="719">
        <x:v>10.760035774</x:v>
      </x:c>
      <x:c r="K17" s="682">
        <x:v>9.4675216799</x:v>
      </x:c>
      <x:c r="L17" s="719">
        <x:v>6.0068841296</x:v>
      </x:c>
      <x:c r="M17" s="682">
        <x:v>7.1210803736</x:v>
      </x:c>
      <x:c r="N17" s="682">
        <x:v>10.69516136</x:v>
      </x:c>
      <x:c r="O17" s="685">
        <x:v>4.6939107629</x:v>
      </x:c>
      <x:c r="P17" s="684">
        <x:v>7.8289694298</x:v>
      </x:c>
      <x:c r="Q17" s="682">
        <x:v>6.950827217</x:v>
      </x:c>
      <x:c r="R17" s="682">
        <x:v>8.0557991944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117</x:v>
      </x:c>
      <x:c r="E19" s="726" t="s">
        <x:v>611</x:v>
      </x:c>
      <x:c r="F19" s="682" t="s">
        <x:v>123</x:v>
      </x:c>
      <x:c r="G19" s="685" t="s">
        <x:v>611</x:v>
      </x:c>
      <x:c r="H19" s="683" t="s">
        <x:v>117</x:v>
      </x:c>
      <x:c r="I19" s="685" t="s">
        <x:v>611</x:v>
      </x:c>
      <x:c r="J19" s="683" t="s">
        <x:v>123</x:v>
      </x:c>
      <x:c r="K19" s="685" t="s">
        <x:v>611</x:v>
      </x:c>
      <x:c r="L19" s="683" t="s">
        <x:v>117</x:v>
      </x:c>
      <x:c r="M19" s="685" t="s">
        <x:v>611</x:v>
      </x:c>
      <x:c r="N19" s="683" t="s">
        <x:v>117</x:v>
      </x:c>
      <x:c r="O19" s="685" t="s">
        <x:v>123</x:v>
      </x:c>
      <x:c r="P19" s="683" t="s">
        <x:v>611</x:v>
      </x:c>
      <x:c r="Q19" s="688" t="s">
        <x:v>117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117</x:v>
      </x:c>
      <x:c r="E20" s="682" t="s">
        <x:v>611</x:v>
      </x:c>
      <x:c r="F20" s="682" t="s">
        <x:v>123</x:v>
      </x:c>
      <x:c r="G20" s="685" t="s">
        <x:v>611</x:v>
      </x:c>
      <x:c r="H20" s="683" t="s">
        <x:v>117</x:v>
      </x:c>
      <x:c r="I20" s="685" t="s">
        <x:v>611</x:v>
      </x:c>
      <x:c r="J20" s="683" t="s">
        <x:v>123</x:v>
      </x:c>
      <x:c r="K20" s="685" t="s">
        <x:v>611</x:v>
      </x:c>
      <x:c r="L20" s="683" t="s">
        <x:v>117</x:v>
      </x:c>
      <x:c r="M20" s="685" t="s">
        <x:v>611</x:v>
      </x:c>
      <x:c r="N20" s="683" t="s">
        <x:v>117</x:v>
      </x:c>
      <x:c r="O20" s="685" t="s">
        <x:v>123</x:v>
      </x:c>
      <x:c r="P20" s="683" t="s">
        <x:v>611</x:v>
      </x:c>
      <x:c r="Q20" s="688" t="s">
        <x:v>117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117</x:v>
      </x:c>
      <x:c r="E21" s="693" t="s">
        <x:v>611</x:v>
      </x:c>
      <x:c r="F21" s="693" t="s">
        <x:v>123</x:v>
      </x:c>
      <x:c r="G21" s="696" t="s">
        <x:v>611</x:v>
      </x:c>
      <x:c r="H21" s="694" t="s">
        <x:v>117</x:v>
      </x:c>
      <x:c r="I21" s="696" t="s">
        <x:v>611</x:v>
      </x:c>
      <x:c r="J21" s="694" t="s">
        <x:v>123</x:v>
      </x:c>
      <x:c r="K21" s="696" t="s">
        <x:v>611</x:v>
      </x:c>
      <x:c r="L21" s="694" t="s">
        <x:v>117</x:v>
      </x:c>
      <x:c r="M21" s="696" t="s">
        <x:v>611</x:v>
      </x:c>
      <x:c r="N21" s="694" t="s">
        <x:v>117</x:v>
      </x:c>
      <x:c r="O21" s="696" t="s">
        <x:v>123</x:v>
      </x:c>
      <x:c r="P21" s="694" t="s">
        <x:v>611</x:v>
      </x:c>
      <x:c r="Q21" s="699" t="s">
        <x:v>117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679</x:v>
      </x:c>
      <x:c r="D22" s="703" t="s">
        <x:v>123</x:v>
      </x:c>
      <x:c r="E22" s="704" t="s">
        <x:v>123</x:v>
      </x:c>
      <x:c r="F22" s="704" t="s">
        <x:v>123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123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117</x:v>
      </x:c>
      <x:c r="L23" s="683" t="s">
        <x:v>123</x:v>
      </x:c>
      <x:c r="M23" s="685" t="s">
        <x:v>679</x:v>
      </x:c>
      <x:c r="N23" s="683" t="s">
        <x:v>679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20.45278167</x:v>
      </x:c>
      <x:c r="D24" s="804" t="s">
        <x:v>679</x:v>
      </x:c>
      <x:c r="E24" s="738" t="s">
        <x:v>679</x:v>
      </x:c>
      <x:c r="F24" s="739" t="s">
        <x:v>123</x:v>
      </x:c>
      <x:c r="G24" s="740" t="s">
        <x:v>679</x:v>
      </x:c>
      <x:c r="H24" s="741">
        <x:v>16.617276151</x:v>
      </x:c>
      <x:c r="I24" s="740" t="s">
        <x:v>679</x:v>
      </x:c>
      <x:c r="J24" s="741" t="s">
        <x:v>679</x:v>
      </x:c>
      <x:c r="K24" s="740" t="s">
        <x:v>117</x:v>
      </x:c>
      <x:c r="L24" s="741" t="s">
        <x:v>123</x:v>
      </x:c>
      <x:c r="M24" s="740" t="s">
        <x:v>679</x:v>
      </x:c>
      <x:c r="N24" s="741" t="s">
        <x:v>679</x:v>
      </x:c>
      <x:c r="O24" s="740" t="s">
        <x:v>123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5.3039851904</x:v>
      </x:c>
      <x:c r="D12" s="359">
        <x:v>2.0168524882</x:v>
      </x:c>
      <x:c r="E12" s="83">
        <x:v>4.3675507343</x:v>
      </x:c>
      <x:c r="F12" s="83">
        <x:v>2.8986667426</x:v>
      </x:c>
      <x:c r="G12" s="359">
        <x:v>5.1708265374</x:v>
      </x:c>
      <x:c r="H12" s="81" t="s">
        <x:v>117</x:v>
      </x:c>
      <x:c r="I12" s="359">
        <x:v>4.9882304606</x:v>
      </x:c>
      <x:c r="J12" s="84">
        <x:v>1.9279910191</x:v>
      </x:c>
      <x:c r="K12" s="359">
        <x:v>0.577704439</x:v>
      </x:c>
      <x:c r="L12" s="84">
        <x:v>3.2495104332</x:v>
      </x:c>
      <x:c r="M12" s="359">
        <x:v>3.6835253278</x:v>
      </x:c>
      <x:c r="N12" s="84">
        <x:v>4.4137608399</x:v>
      </x:c>
      <x:c r="O12" s="360">
        <x:v>1.8800266704</x:v>
      </x:c>
      <x:c r="P12" s="84">
        <x:v>4.9805435981</x:v>
      </x:c>
      <x:c r="Q12" s="83">
        <x:v>3.2045745657</x:v>
      </x:c>
      <x:c r="R12" s="83">
        <x:v>4.2770998322</x:v>
      </x:c>
      <x:c r="S12" s="361" t="s">
        <x:v>117</x:v>
      </x:c>
      <x:c r="T12" s="362" t="s">
        <x:v>117</x:v>
      </x:c>
      <x:c r="U12" s="80">
        <x:v>3.664065113</x:v>
      </x:c>
      <x:c r="V12" s="80">
        <x:v>1.8220829707</x:v>
      </x:c>
      <x:c r="W12" s="81">
        <x:v>2.1381230092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1.4378098909</x:v>
      </x:c>
      <x:c r="D13" s="359">
        <x:v>0.3265306621</x:v>
      </x:c>
      <x:c r="E13" s="83">
        <x:v>0.3042009547</x:v>
      </x:c>
      <x:c r="F13" s="83">
        <x:v>1.7809442232</x:v>
      </x:c>
      <x:c r="G13" s="359">
        <x:v>1.9017805643</x:v>
      </x:c>
      <x:c r="H13" s="84" t="s">
        <x:v>117</x:v>
      </x:c>
      <x:c r="I13" s="83">
        <x:v>1.0485504592</x:v>
      </x:c>
      <x:c r="J13" s="84">
        <x:v>1.8803308645</x:v>
      </x:c>
      <x:c r="K13" s="359">
        <x:v>-2.189409412</x:v>
      </x:c>
      <x:c r="L13" s="84">
        <x:v>-0.079069432</x:v>
      </x:c>
      <x:c r="M13" s="83">
        <x:v>-0.122109926</x:v>
      </x:c>
      <x:c r="N13" s="84">
        <x:v>2.9530519431</x:v>
      </x:c>
      <x:c r="O13" s="360">
        <x:v>0.3638391014</x:v>
      </x:c>
      <x:c r="P13" s="84">
        <x:v>1.3923017837</x:v>
      </x:c>
      <x:c r="Q13" s="83">
        <x:v>1.4908870741</x:v>
      </x:c>
      <x:c r="R13" s="83">
        <x:v>0.5797908081</x:v>
      </x:c>
      <x:c r="S13" s="361" t="s">
        <x:v>117</x:v>
      </x:c>
      <x:c r="T13" s="362" t="s">
        <x:v>117</x:v>
      </x:c>
      <x:c r="U13" s="80">
        <x:v>-0.235618036</x:v>
      </x:c>
      <x:c r="V13" s="80">
        <x:v>0.745370587</x:v>
      </x:c>
      <x:c r="W13" s="84">
        <x:v>1.6946389053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4.1312399082</x:v>
      </x:c>
      <x:c r="D14" s="363">
        <x:v>1.963859396</x:v>
      </x:c>
      <x:c r="E14" s="125">
        <x:v>1.9423326705</x:v>
      </x:c>
      <x:c r="F14" s="125">
        <x:v>3.2509978798</x:v>
      </x:c>
      <x:c r="G14" s="363">
        <x:v>4.2532924598</x:v>
      </x:c>
      <x:c r="H14" s="126" t="s">
        <x:v>117</x:v>
      </x:c>
      <x:c r="I14" s="363">
        <x:v>3.8343317418</x:v>
      </x:c>
      <x:c r="J14" s="127">
        <x:v>1.7517902964</x:v>
      </x:c>
      <x:c r="K14" s="363">
        <x:v>-0.18595213</x:v>
      </x:c>
      <x:c r="L14" s="127">
        <x:v>1.769397419</x:v>
      </x:c>
      <x:c r="M14" s="363">
        <x:v>2.6838532029</x:v>
      </x:c>
      <x:c r="N14" s="127">
        <x:v>3.4459298914</x:v>
      </x:c>
      <x:c r="O14" s="364">
        <x:v>0.8789834254</x:v>
      </x:c>
      <x:c r="P14" s="127">
        <x:v>4.0513921989</x:v>
      </x:c>
      <x:c r="Q14" s="363">
        <x:v>2.4308521451</x:v>
      </x:c>
      <x:c r="R14" s="125">
        <x:v>3.3747681706</x:v>
      </x:c>
      <x:c r="S14" s="365" t="s">
        <x:v>117</x:v>
      </x:c>
      <x:c r="T14" s="366" t="s">
        <x:v>117</x:v>
      </x:c>
      <x:c r="U14" s="96">
        <x:v>2.0935694607</x:v>
      </x:c>
      <x:c r="V14" s="96">
        <x:v>2.3123990614</x:v>
      </x:c>
      <x:c r="W14" s="126">
        <x:v>2.3628107051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-3.025934337</x:v>
      </x:c>
      <x:c r="D15" s="367">
        <x:v>-1.71228099</x:v>
      </x:c>
      <x:c r="E15" s="128">
        <x:v>-2.021982474</x:v>
      </x:c>
      <x:c r="F15" s="128">
        <x:v>-1.739796614</x:v>
      </x:c>
      <x:c r="G15" s="367">
        <x:v>-3.100159936</x:v>
      </x:c>
      <x:c r="H15" s="129">
        <x:v>-2.648498031</x:v>
      </x:c>
      <x:c r="I15" s="367">
        <x:v>-3.073380562</x:v>
      </x:c>
      <x:c r="J15" s="368">
        <x:v>-0.779613354</x:v>
      </x:c>
      <x:c r="K15" s="367">
        <x:v>-2.952389647</x:v>
      </x:c>
      <x:c r="L15" s="368">
        <x:v>-2.595105929</x:v>
      </x:c>
      <x:c r="M15" s="367">
        <x:v>-2.575390487</x:v>
      </x:c>
      <x:c r="N15" s="368">
        <x:v>-1.670253643</x:v>
      </x:c>
      <x:c r="O15" s="369">
        <x:v>-1.671340041</x:v>
      </x:c>
      <x:c r="P15" s="368">
        <x:v>-2.647044081</x:v>
      </x:c>
      <x:c r="Q15" s="128">
        <x:v>-2.488924208</x:v>
      </x:c>
      <x:c r="R15" s="128">
        <x:v>-1.564480012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6.0695289468</x:v>
      </x:c>
      <x:c r="D16" s="359">
        <x:v>2.233833675</x:v>
      </x:c>
      <x:c r="E16" s="83">
        <x:v>5.4825418122</x:v>
      </x:c>
      <x:c r="F16" s="84">
        <x:v>3.1957776223</x:v>
      </x:c>
      <x:c r="G16" s="83">
        <x:v>6.0963649055</x:v>
      </x:c>
      <x:c r="H16" s="84" t="s">
        <x:v>679</x:v>
      </x:c>
      <x:c r="I16" s="83">
        <x:v>5.9059025069</x:v>
      </x:c>
      <x:c r="J16" s="84">
        <x:v>1.5000779071</x:v>
      </x:c>
      <x:c r="K16" s="83">
        <x:v>3.0706548441</x:v>
      </x:c>
      <x:c r="L16" s="84">
        <x:v>4.7990908556</x:v>
      </x:c>
      <x:c r="M16" s="83">
        <x:v>5.6529559041</x:v>
      </x:c>
      <x:c r="N16" s="83">
        <x:v>1.8509823073</x:v>
      </x:c>
      <x:c r="O16" s="360">
        <x:v>1.6882483194</x:v>
      </x:c>
      <x:c r="P16" s="84">
        <x:v>5.7896949423</x:v>
      </x:c>
      <x:c r="Q16" s="83">
        <x:v>3.642685421</x:v>
      </x:c>
      <x:c r="R16" s="83">
        <x:v>5.1191434338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11.828193647</x:v>
      </x:c>
      <x:c r="D17" s="359">
        <x:v>6.9354747421</x:v>
      </x:c>
      <x:c r="E17" s="83">
        <x:v>7.9948658924</x:v>
      </x:c>
      <x:c r="F17" s="373">
        <x:v>5.5673534926</x:v>
      </x:c>
      <x:c r="G17" s="83">
        <x:v>11.8751037</x:v>
      </x:c>
      <x:c r="H17" s="373" t="s">
        <x:v>679</x:v>
      </x:c>
      <x:c r="I17" s="83">
        <x:v>11.103769739</x:v>
      </x:c>
      <x:c r="J17" s="373">
        <x:v>4.3865759931</x:v>
      </x:c>
      <x:c r="K17" s="83">
        <x:v>6.3862933871</x:v>
      </x:c>
      <x:c r="L17" s="373">
        <x:v>8.1469908314</x:v>
      </x:c>
      <x:c r="M17" s="83">
        <x:v>10.457702589</x:v>
      </x:c>
      <x:c r="N17" s="83">
        <x:v>5.278074471</x:v>
      </x:c>
      <x:c r="O17" s="360">
        <x:v>2.2939932416</x:v>
      </x:c>
      <x:c r="P17" s="84">
        <x:v>11.703594735</x:v>
      </x:c>
      <x:c r="Q17" s="83">
        <x:v>7.6963698237</x:v>
      </x:c>
      <x:c r="R17" s="83">
        <x:v>9.0052807668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117</x:v>
      </x:c>
      <x:c r="E19" s="374" t="s">
        <x:v>611</x:v>
      </x:c>
      <x:c r="F19" s="83" t="s">
        <x:v>123</x:v>
      </x:c>
      <x:c r="G19" s="360" t="s">
        <x:v>611</x:v>
      </x:c>
      <x:c r="H19" s="81" t="s">
        <x:v>117</x:v>
      </x:c>
      <x:c r="I19" s="360" t="s">
        <x:v>611</x:v>
      </x:c>
      <x:c r="J19" s="81" t="s">
        <x:v>123</x:v>
      </x:c>
      <x:c r="K19" s="360" t="s">
        <x:v>611</x:v>
      </x:c>
      <x:c r="L19" s="81" t="s">
        <x:v>117</x:v>
      </x:c>
      <x:c r="M19" s="360" t="s">
        <x:v>611</x:v>
      </x:c>
      <x:c r="N19" s="81" t="s">
        <x:v>117</x:v>
      </x:c>
      <x:c r="O19" s="360" t="s">
        <x:v>123</x:v>
      </x:c>
      <x:c r="P19" s="81" t="s">
        <x:v>611</x:v>
      </x:c>
      <x:c r="Q19" s="80" t="s">
        <x:v>117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123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117</x:v>
      </x:c>
      <x:c r="E20" s="83" t="s">
        <x:v>611</x:v>
      </x:c>
      <x:c r="F20" s="83" t="s">
        <x:v>123</x:v>
      </x:c>
      <x:c r="G20" s="360" t="s">
        <x:v>611</x:v>
      </x:c>
      <x:c r="H20" s="81" t="s">
        <x:v>117</x:v>
      </x:c>
      <x:c r="I20" s="360" t="s">
        <x:v>611</x:v>
      </x:c>
      <x:c r="J20" s="81" t="s">
        <x:v>123</x:v>
      </x:c>
      <x:c r="K20" s="360" t="s">
        <x:v>611</x:v>
      </x:c>
      <x:c r="L20" s="81" t="s">
        <x:v>117</x:v>
      </x:c>
      <x:c r="M20" s="360" t="s">
        <x:v>611</x:v>
      </x:c>
      <x:c r="N20" s="81" t="s">
        <x:v>117</x:v>
      </x:c>
      <x:c r="O20" s="360" t="s">
        <x:v>123</x:v>
      </x:c>
      <x:c r="P20" s="81" t="s">
        <x:v>611</x:v>
      </x:c>
      <x:c r="Q20" s="80" t="s">
        <x:v>117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123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117</x:v>
      </x:c>
      <x:c r="E21" s="125" t="s">
        <x:v>611</x:v>
      </x:c>
      <x:c r="F21" s="125" t="s">
        <x:v>123</x:v>
      </x:c>
      <x:c r="G21" s="364" t="s">
        <x:v>611</x:v>
      </x:c>
      <x:c r="H21" s="126" t="s">
        <x:v>117</x:v>
      </x:c>
      <x:c r="I21" s="364" t="s">
        <x:v>611</x:v>
      </x:c>
      <x:c r="J21" s="126" t="s">
        <x:v>123</x:v>
      </x:c>
      <x:c r="K21" s="364" t="s">
        <x:v>611</x:v>
      </x:c>
      <x:c r="L21" s="126" t="s">
        <x:v>117</x:v>
      </x:c>
      <x:c r="M21" s="364" t="s">
        <x:v>611</x:v>
      </x:c>
      <x:c r="N21" s="126" t="s">
        <x:v>117</x:v>
      </x:c>
      <x:c r="O21" s="364" t="s">
        <x:v>123</x:v>
      </x:c>
      <x:c r="P21" s="126" t="s">
        <x:v>611</x:v>
      </x:c>
      <x:c r="Q21" s="96" t="s">
        <x:v>117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123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679</x:v>
      </x:c>
      <x:c r="D22" s="367" t="s">
        <x:v>123</x:v>
      </x:c>
      <x:c r="E22" s="128" t="s">
        <x:v>123</x:v>
      </x:c>
      <x:c r="F22" s="128" t="s">
        <x:v>123</x:v>
      </x:c>
      <x:c r="G22" s="369" t="s">
        <x:v>679</x:v>
      </x:c>
      <x:c r="H22" s="546">
        <x:v>                   0</x:v>
      </x:c>
      <x:c r="I22" s="369" t="s">
        <x:v>123</x:v>
      </x:c>
      <x:c r="J22" s="368" t="s">
        <x:v>123</x:v>
      </x:c>
      <x:c r="K22" s="369" t="s">
        <x:v>117</x:v>
      </x:c>
      <x:c r="L22" s="129" t="s">
        <x:v>123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 t="s">
        <x:v>123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123</x:v>
      </x:c>
      <x:c r="G23" s="359" t="s">
        <x:v>679</x:v>
      </x:c>
      <x:c r="H23" s="81" t="s">
        <x:v>679</x:v>
      </x:c>
      <x:c r="I23" s="360" t="s">
        <x:v>679</x:v>
      </x:c>
      <x:c r="J23" s="81" t="s">
        <x:v>679</x:v>
      </x:c>
      <x:c r="K23" s="360" t="s">
        <x:v>117</x:v>
      </x:c>
      <x:c r="L23" s="81" t="s">
        <x:v>123</x:v>
      </x:c>
      <x:c r="M23" s="360" t="s">
        <x:v>679</x:v>
      </x:c>
      <x:c r="N23" s="81" t="s">
        <x:v>679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7.4084323181</x:v>
      </x:c>
      <x:c r="D24" s="377" t="s">
        <x:v>679</x:v>
      </x:c>
      <x:c r="E24" s="378" t="s">
        <x:v>679</x:v>
      </x:c>
      <x:c r="F24" s="379" t="s">
        <x:v>123</x:v>
      </x:c>
      <x:c r="G24" s="380" t="s">
        <x:v>679</x:v>
      </x:c>
      <x:c r="H24" s="20">
        <x:v>5.9854542566</x:v>
      </x:c>
      <x:c r="I24" s="380" t="s">
        <x:v>679</x:v>
      </x:c>
      <x:c r="J24" s="20" t="s">
        <x:v>679</x:v>
      </x:c>
      <x:c r="K24" s="380" t="s">
        <x:v>117</x:v>
      </x:c>
      <x:c r="L24" s="20" t="s">
        <x:v>123</x:v>
      </x:c>
      <x:c r="M24" s="380" t="s">
        <x:v>679</x:v>
      </x:c>
      <x:c r="N24" s="20" t="s">
        <x:v>679</x:v>
      </x:c>
      <x:c r="O24" s="380" t="s">
        <x:v>123</x:v>
      </x:c>
      <x:c r="P24" s="20" t="s">
        <x:v>679</x:v>
      </x:c>
      <x:c r="Q24" s="13" t="s">
        <x:v>679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0.4082730221</x:v>
      </x:c>
      <x:c r="D34" s="359">
        <x:v>0.7222488549</x:v>
      </x:c>
      <x:c r="E34" s="83">
        <x:v>0.7041829013</x:v>
      </x:c>
      <x:c r="F34" s="83">
        <x:v>0.685947899</x:v>
      </x:c>
      <x:c r="G34" s="359">
        <x:v>0.4075689587</x:v>
      </x:c>
      <x:c r="H34" s="81" t="s">
        <x:v>117</x:v>
      </x:c>
      <x:c r="I34" s="359">
        <x:v>0.4220021882</x:v>
      </x:c>
      <x:c r="J34" s="84">
        <x:v>1.6605576353</x:v>
      </x:c>
      <x:c r="K34" s="359">
        <x:v>1.038307166</x:v>
      </x:c>
      <x:c r="L34" s="84">
        <x:v>0.5403675877</x:v>
      </x:c>
      <x:c r="M34" s="359">
        <x:v>0.4564232698</x:v>
      </x:c>
      <x:c r="N34" s="84">
        <x:v>0.956278999</x:v>
      </x:c>
      <x:c r="O34" s="360">
        <x:v>1.4626873991</x:v>
      </x:c>
      <x:c r="P34" s="84">
        <x:v>0.4248880914</x:v>
      </x:c>
      <x:c r="Q34" s="83">
        <x:v>0.621373385</x:v>
      </x:c>
      <x:c r="R34" s="83">
        <x:v>0.5409835553</x:v>
      </x:c>
      <x:c r="S34" s="361" t="s">
        <x:v>117</x:v>
      </x:c>
      <x:c r="T34" s="362" t="s">
        <x:v>117</x:v>
      </x:c>
      <x:c r="U34" s="80">
        <x:v>0.4666223446</x:v>
      </x:c>
      <x:c r="V34" s="80">
        <x:v>1.4845284641</x:v>
      </x:c>
      <x:c r="W34" s="81">
        <x:v>1.0152179227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0.5580802022</x:v>
      </x:c>
      <x:c r="D35" s="359">
        <x:v>0.9792396681</x:v>
      </x:c>
      <x:c r="E35" s="83">
        <x:v>0.9901919002</x:v>
      </x:c>
      <x:c r="F35" s="83">
        <x:v>0.9228392743</x:v>
      </x:c>
      <x:c r="G35" s="359">
        <x:v>0.5593956596</x:v>
      </x:c>
      <x:c r="H35" s="84" t="s">
        <x:v>117</x:v>
      </x:c>
      <x:c r="I35" s="83">
        <x:v>0.5779343727</x:v>
      </x:c>
      <x:c r="J35" s="84">
        <x:v>2.2177043256</x:v>
      </x:c>
      <x:c r="K35" s="359">
        <x:v>1.4047368499</x:v>
      </x:c>
      <x:c r="L35" s="84">
        <x:v>0.7575717329</x:v>
      </x:c>
      <x:c r="M35" s="83">
        <x:v>0.6455163595</x:v>
      </x:c>
      <x:c r="N35" s="84">
        <x:v>1.2020306535</x:v>
      </x:c>
      <x:c r="O35" s="360">
        <x:v>2.024928445</x:v>
      </x:c>
      <x:c r="P35" s="84">
        <x:v>0.5802999279</x:v>
      </x:c>
      <x:c r="Q35" s="83">
        <x:v>0.8236280463</x:v>
      </x:c>
      <x:c r="R35" s="83">
        <x:v>0.7590157805</x:v>
      </x:c>
      <x:c r="S35" s="361" t="s">
        <x:v>117</x:v>
      </x:c>
      <x:c r="T35" s="362" t="s">
        <x:v>117</x:v>
      </x:c>
      <x:c r="U35" s="80">
        <x:v>0.6504387845</x:v>
      </x:c>
      <x:c r="V35" s="80">
        <x:v>1.9776172606</x:v>
      </x:c>
      <x:c r="W35" s="84">
        <x:v>1.2631030999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0.4742805254</x:v>
      </x:c>
      <x:c r="D36" s="363">
        <x:v>0.8332424285</x:v>
      </x:c>
      <x:c r="E36" s="125">
        <x:v>0.8395135297</x:v>
      </x:c>
      <x:c r="F36" s="125">
        <x:v>0.784765416</x:v>
      </x:c>
      <x:c r="G36" s="363">
        <x:v>0.4745840771</x:v>
      </x:c>
      <x:c r="H36" s="126" t="s">
        <x:v>117</x:v>
      </x:c>
      <x:c r="I36" s="363">
        <x:v>0.4884937808</x:v>
      </x:c>
      <x:c r="J36" s="127">
        <x:v>1.9628812416</x:v>
      </x:c>
      <x:c r="K36" s="363">
        <x:v>1.1951504574</x:v>
      </x:c>
      <x:c r="L36" s="127">
        <x:v>0.6406720997</x:v>
      </x:c>
      <x:c r="M36" s="363">
        <x:v>0.5420831515</x:v>
      </x:c>
      <x:c r="N36" s="127">
        <x:v>1.0564874268</x:v>
      </x:c>
      <x:c r="O36" s="364">
        <x:v>1.7363546645</x:v>
      </x:c>
      <x:c r="P36" s="127">
        <x:v>0.4926515194</x:v>
      </x:c>
      <x:c r="Q36" s="363">
        <x:v>0.6901707321</x:v>
      </x:c>
      <x:c r="R36" s="125">
        <x:v>0.6516798332</x:v>
      </x:c>
      <x:c r="S36" s="365" t="s">
        <x:v>117</x:v>
      </x:c>
      <x:c r="T36" s="366" t="s">
        <x:v>117</x:v>
      </x:c>
      <x:c r="U36" s="96">
        <x:v>0.5528633394</x:v>
      </x:c>
      <x:c r="V36" s="96">
        <x:v>1.6110005978</x:v>
      </x:c>
      <x:c r="W36" s="126">
        <x:v>1.0988294338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0.2920118683</x:v>
      </x:c>
      <x:c r="D37" s="367">
        <x:v>0.4796015101</x:v>
      </x:c>
      <x:c r="E37" s="128">
        <x:v>0.5172507948</x:v>
      </x:c>
      <x:c r="F37" s="128">
        <x:v>0.5071357241</x:v>
      </x:c>
      <x:c r="G37" s="367">
        <x:v>0.2834678511</x:v>
      </x:c>
      <x:c r="H37" s="129">
        <x:v>3.593769906</x:v>
      </x:c>
      <x:c r="I37" s="367">
        <x:v>0.2808243955</x:v>
      </x:c>
      <x:c r="J37" s="368">
        <x:v>1.5405312014</x:v>
      </x:c>
      <x:c r="K37" s="367">
        <x:v>0.6605410793</x:v>
      </x:c>
      <x:c r="L37" s="368">
        <x:v>0.3004917137</x:v>
      </x:c>
      <x:c r="M37" s="367">
        <x:v>0.3024289028</x:v>
      </x:c>
      <x:c r="N37" s="368">
        <x:v>0.9260207177</x:v>
      </x:c>
      <x:c r="O37" s="369">
        <x:v>1.0518291504</x:v>
      </x:c>
      <x:c r="P37" s="368">
        <x:v>0.3013393609</x:v>
      </x:c>
      <x:c r="Q37" s="128">
        <x:v>0.4372097896</x:v>
      </x:c>
      <x:c r="R37" s="128">
        <x:v>0.3844777675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0.3405845634</x:v>
      </x:c>
      <x:c r="D38" s="359">
        <x:v>0.6057925701</x:v>
      </x:c>
      <x:c r="E38" s="83">
        <x:v>0.5511902063</x:v>
      </x:c>
      <x:c r="F38" s="84">
        <x:v>0.583589982</x:v>
      </x:c>
      <x:c r="G38" s="83">
        <x:v>0.3468910031</x:v>
      </x:c>
      <x:c r="H38" s="84" t="s">
        <x:v>679</x:v>
      </x:c>
      <x:c r="I38" s="83">
        <x:v>0.3479531176</x:v>
      </x:c>
      <x:c r="J38" s="84">
        <x:v>1.5346431281</x:v>
      </x:c>
      <x:c r="K38" s="83">
        <x:v>0.7720622497</x:v>
      </x:c>
      <x:c r="L38" s="84">
        <x:v>0.3898765286</x:v>
      </x:c>
      <x:c r="M38" s="83">
        <x:v>0.3469377763</x:v>
      </x:c>
      <x:c r="N38" s="83">
        <x:v>1.3348446283</x:v>
      </x:c>
      <x:c r="O38" s="360">
        <x:v>1.2327548948</x:v>
      </x:c>
      <x:c r="P38" s="84">
        <x:v>0.3503429854</x:v>
      </x:c>
      <x:c r="Q38" s="83">
        <x:v>0.556336555</x:v>
      </x:c>
      <x:c r="R38" s="83">
        <x:v>0.4111716238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0.6361304403</x:v>
      </x:c>
      <x:c r="D39" s="359">
        <x:v>1.0594293237</x:v>
      </x:c>
      <x:c r="E39" s="83">
        <x:v>1.0747195368</x:v>
      </x:c>
      <x:c r="F39" s="373">
        <x:v>1.1173022784</x:v>
      </x:c>
      <x:c r="G39" s="83">
        <x:v>0.644521569</x:v>
      </x:c>
      <x:c r="H39" s="373" t="s">
        <x:v>679</x:v>
      </x:c>
      <x:c r="I39" s="83">
        <x:v>0.6624838954</x:v>
      </x:c>
      <x:c r="J39" s="373">
        <x:v>2.4529463962</x:v>
      </x:c>
      <x:c r="K39" s="83">
        <x:v>1.4824752178</x:v>
      </x:c>
      <x:c r="L39" s="373">
        <x:v>0.7373132306</x:v>
      </x:c>
      <x:c r="M39" s="83">
        <x:v>0.6809411831</x:v>
      </x:c>
      <x:c r="N39" s="83">
        <x:v>2.0263377145</x:v>
      </x:c>
      <x:c r="O39" s="360">
        <x:v>2.0461746259</x:v>
      </x:c>
      <x:c r="P39" s="84">
        <x:v>0.6689371605</x:v>
      </x:c>
      <x:c r="Q39" s="83">
        <x:v>0.9031306156</x:v>
      </x:c>
      <x:c r="R39" s="83">
        <x:v>0.8945639123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117</x:v>
      </x:c>
      <x:c r="E41" s="374" t="s">
        <x:v>611</x:v>
      </x:c>
      <x:c r="F41" s="83" t="s">
        <x:v>123</x:v>
      </x:c>
      <x:c r="G41" s="360" t="s">
        <x:v>611</x:v>
      </x:c>
      <x:c r="H41" s="81" t="s">
        <x:v>117</x:v>
      </x:c>
      <x:c r="I41" s="360" t="s">
        <x:v>611</x:v>
      </x:c>
      <x:c r="J41" s="81" t="s">
        <x:v>123</x:v>
      </x:c>
      <x:c r="K41" s="360" t="s">
        <x:v>611</x:v>
      </x:c>
      <x:c r="L41" s="81" t="s">
        <x:v>117</x:v>
      </x:c>
      <x:c r="M41" s="360" t="s">
        <x:v>611</x:v>
      </x:c>
      <x:c r="N41" s="81" t="s">
        <x:v>117</x:v>
      </x:c>
      <x:c r="O41" s="360" t="s">
        <x:v>123</x:v>
      </x:c>
      <x:c r="P41" s="81" t="s">
        <x:v>611</x:v>
      </x:c>
      <x:c r="Q41" s="80" t="s">
        <x:v>117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123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117</x:v>
      </x:c>
      <x:c r="E42" s="83" t="s">
        <x:v>611</x:v>
      </x:c>
      <x:c r="F42" s="83" t="s">
        <x:v>123</x:v>
      </x:c>
      <x:c r="G42" s="360" t="s">
        <x:v>611</x:v>
      </x:c>
      <x:c r="H42" s="81" t="s">
        <x:v>117</x:v>
      </x:c>
      <x:c r="I42" s="360" t="s">
        <x:v>611</x:v>
      </x:c>
      <x:c r="J42" s="81" t="s">
        <x:v>123</x:v>
      </x:c>
      <x:c r="K42" s="360" t="s">
        <x:v>611</x:v>
      </x:c>
      <x:c r="L42" s="81" t="s">
        <x:v>117</x:v>
      </x:c>
      <x:c r="M42" s="360" t="s">
        <x:v>611</x:v>
      </x:c>
      <x:c r="N42" s="81" t="s">
        <x:v>117</x:v>
      </x:c>
      <x:c r="O42" s="360" t="s">
        <x:v>123</x:v>
      </x:c>
      <x:c r="P42" s="81" t="s">
        <x:v>611</x:v>
      </x:c>
      <x:c r="Q42" s="80" t="s">
        <x:v>117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123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117</x:v>
      </x:c>
      <x:c r="E43" s="125" t="s">
        <x:v>611</x:v>
      </x:c>
      <x:c r="F43" s="125" t="s">
        <x:v>123</x:v>
      </x:c>
      <x:c r="G43" s="364" t="s">
        <x:v>611</x:v>
      </x:c>
      <x:c r="H43" s="126" t="s">
        <x:v>117</x:v>
      </x:c>
      <x:c r="I43" s="364" t="s">
        <x:v>611</x:v>
      </x:c>
      <x:c r="J43" s="126" t="s">
        <x:v>123</x:v>
      </x:c>
      <x:c r="K43" s="364" t="s">
        <x:v>611</x:v>
      </x:c>
      <x:c r="L43" s="126" t="s">
        <x:v>117</x:v>
      </x:c>
      <x:c r="M43" s="364" t="s">
        <x:v>611</x:v>
      </x:c>
      <x:c r="N43" s="126" t="s">
        <x:v>117</x:v>
      </x:c>
      <x:c r="O43" s="364" t="s">
        <x:v>123</x:v>
      </x:c>
      <x:c r="P43" s="126" t="s">
        <x:v>611</x:v>
      </x:c>
      <x:c r="Q43" s="96" t="s">
        <x:v>117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123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679</x:v>
      </x:c>
      <x:c r="D44" s="367" t="s">
        <x:v>123</x:v>
      </x:c>
      <x:c r="E44" s="128" t="s">
        <x:v>123</x:v>
      </x:c>
      <x:c r="F44" s="128" t="s">
        <x:v>123</x:v>
      </x:c>
      <x:c r="G44" s="369" t="s">
        <x:v>679</x:v>
      </x:c>
      <x:c r="H44" s="546">
        <x:v>                   0</x:v>
      </x:c>
      <x:c r="I44" s="369" t="s">
        <x:v>123</x:v>
      </x:c>
      <x:c r="J44" s="368" t="s">
        <x:v>123</x:v>
      </x:c>
      <x:c r="K44" s="369" t="s">
        <x:v>117</x:v>
      </x:c>
      <x:c r="L44" s="129" t="s">
        <x:v>123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 t="s">
        <x:v>123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123</x:v>
      </x:c>
      <x:c r="G45" s="359" t="s">
        <x:v>679</x:v>
      </x:c>
      <x:c r="H45" s="81" t="s">
        <x:v>679</x:v>
      </x:c>
      <x:c r="I45" s="360" t="s">
        <x:v>679</x:v>
      </x:c>
      <x:c r="J45" s="81" t="s">
        <x:v>679</x:v>
      </x:c>
      <x:c r="K45" s="360" t="s">
        <x:v>117</x:v>
      </x:c>
      <x:c r="L45" s="81" t="s">
        <x:v>123</x:v>
      </x:c>
      <x:c r="M45" s="360" t="s">
        <x:v>679</x:v>
      </x:c>
      <x:c r="N45" s="81" t="s">
        <x:v>679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2.7607435408</x:v>
      </x:c>
      <x:c r="D46" s="377" t="s">
        <x:v>679</x:v>
      </x:c>
      <x:c r="E46" s="378" t="s">
        <x:v>679</x:v>
      </x:c>
      <x:c r="F46" s="379" t="s">
        <x:v>123</x:v>
      </x:c>
      <x:c r="G46" s="380" t="s">
        <x:v>679</x:v>
      </x:c>
      <x:c r="H46" s="20">
        <x:v>2.7762765261</x:v>
      </x:c>
      <x:c r="I46" s="380" t="s">
        <x:v>679</x:v>
      </x:c>
      <x:c r="J46" s="20" t="s">
        <x:v>679</x:v>
      </x:c>
      <x:c r="K46" s="380" t="s">
        <x:v>117</x:v>
      </x:c>
      <x:c r="L46" s="20" t="s">
        <x:v>123</x:v>
      </x:c>
      <x:c r="M46" s="380" t="s">
        <x:v>679</x:v>
      </x:c>
      <x:c r="N46" s="20" t="s">
        <x:v>679</x:v>
      </x:c>
      <x:c r="O46" s="380" t="s">
        <x:v>123</x:v>
      </x:c>
      <x:c r="P46" s="20" t="s">
        <x:v>679</x:v>
      </x:c>
      <x:c r="Q46" s="13" t="s">
        <x:v>679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5576.83333</x:v>
      </x:c>
      <x:c r="D12" s="320">
        <x:v>1825.25</x:v>
      </x:c>
      <x:c r="E12" s="321">
        <x:v>1780.41666</x:v>
      </x:c>
      <x:c r="F12" s="321">
        <x:v>1971.16666</x:v>
      </x:c>
      <x:c r="G12" s="320">
        <x:v>5576.83333</x:v>
      </x:c>
      <x:c r="H12" s="322" t="s">
        <x:v>117</x:v>
      </x:c>
      <x:c r="I12" s="320">
        <x:v>5265.58333</x:v>
      </x:c>
      <x:c r="J12" s="323">
        <x:v>311.25</x:v>
      </x:c>
      <x:c r="K12" s="320">
        <x:v>875.5</x:v>
      </x:c>
      <x:c r="L12" s="323">
        <x:v>3117.83333</x:v>
      </x:c>
      <x:c r="M12" s="320">
        <x:v>4244.16666</x:v>
      </x:c>
      <x:c r="N12" s="323">
        <x:v>1134.16666</x:v>
      </x:c>
      <x:c r="O12" s="91">
        <x:v>436.666666</x:v>
      </x:c>
      <x:c r="P12" s="323">
        <x:v>5140.16666</x:v>
      </x:c>
      <x:c r="Q12" s="321">
        <x:v>2538.83333</x:v>
      </x:c>
      <x:c r="R12" s="321">
        <x:v>3038</x:v>
      </x:c>
      <x:c r="S12" s="324" t="s">
        <x:v>117</x:v>
      </x:c>
      <x:c r="T12" s="325" t="s">
        <x:v>117</x:v>
      </x:c>
      <x:c r="U12" s="326">
        <x:v>4186.08333</x:v>
      </x:c>
      <x:c r="V12" s="326">
        <x:v>442.5</x:v>
      </x:c>
      <x:c r="W12" s="322">
        <x:v>948.25</x:v>
      </x:c>
      <x:c r="X12" s="451">
        <x:v>0.743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4558.45</x:v>
      </x:c>
      <x:c r="D13" s="320">
        <x:v>1483.61666</x:v>
      </x:c>
      <x:c r="E13" s="321">
        <x:v>1433.16666</x:v>
      </x:c>
      <x:c r="F13" s="321">
        <x:v>1641.66666</x:v>
      </x:c>
      <x:c r="G13" s="320">
        <x:v>4558.45</x:v>
      </x:c>
      <x:c r="H13" s="323" t="s">
        <x:v>117</x:v>
      </x:c>
      <x:c r="I13" s="321">
        <x:v>4285.3</x:v>
      </x:c>
      <x:c r="J13" s="323">
        <x:v>273.15</x:v>
      </x:c>
      <x:c r="K13" s="320">
        <x:v>697.9</x:v>
      </x:c>
      <x:c r="L13" s="323">
        <x:v>2487.96666</x:v>
      </x:c>
      <x:c r="M13" s="321">
        <x:v>3403.41666</x:v>
      </x:c>
      <x:c r="N13" s="323">
        <x:v>980.333333</x:v>
      </x:c>
      <x:c r="O13" s="91">
        <x:v>346.35</x:v>
      </x:c>
      <x:c r="P13" s="323">
        <x:v>4212.1</x:v>
      </x:c>
      <x:c r="Q13" s="321">
        <x:v>2100.28333</x:v>
      </x:c>
      <x:c r="R13" s="321">
        <x:v>2458.16666</x:v>
      </x:c>
      <x:c r="S13" s="324" t="s">
        <x:v>117</x:v>
      </x:c>
      <x:c r="T13" s="325" t="s">
        <x:v>117</x:v>
      </x:c>
      <x:c r="U13" s="326">
        <x:v>3352.01666</x:v>
      </x:c>
      <x:c r="V13" s="326">
        <x:v>360.2</x:v>
      </x:c>
      <x:c r="W13" s="323">
        <x:v>846.233333</x:v>
      </x:c>
      <x:c r="X13" s="452">
        <x:v>0.743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5233.83333</x:v>
      </x:c>
      <x:c r="D14" s="328">
        <x:v>1715.16666</x:v>
      </x:c>
      <x:c r="E14" s="329">
        <x:v>1647.33333</x:v>
      </x:c>
      <x:c r="F14" s="329">
        <x:v>1871.33333</x:v>
      </x:c>
      <x:c r="G14" s="328">
        <x:v>5233.83333</x:v>
      </x:c>
      <x:c r="H14" s="330" t="s">
        <x:v>117</x:v>
      </x:c>
      <x:c r="I14" s="328">
        <x:v>4941.16666</x:v>
      </x:c>
      <x:c r="J14" s="331">
        <x:v>292.666666</x:v>
      </x:c>
      <x:c r="K14" s="328">
        <x:v>816.166666</x:v>
      </x:c>
      <x:c r="L14" s="331">
        <x:v>2883.33333</x:v>
      </x:c>
      <x:c r="M14" s="328">
        <x:v>3956.33333</x:v>
      </x:c>
      <x:c r="N14" s="331">
        <x:v>1083.83333</x:v>
      </x:c>
      <x:c r="O14" s="332">
        <x:v>400.666666</x:v>
      </x:c>
      <x:c r="P14" s="331">
        <x:v>4833.16666</x:v>
      </x:c>
      <x:c r="Q14" s="328">
        <x:v>2419</x:v>
      </x:c>
      <x:c r="R14" s="329">
        <x:v>2814.83333</x:v>
      </x:c>
      <x:c r="S14" s="333" t="s">
        <x:v>117</x:v>
      </x:c>
      <x:c r="T14" s="334" t="s">
        <x:v>117</x:v>
      </x:c>
      <x:c r="U14" s="335">
        <x:v>3877.83333</x:v>
      </x:c>
      <x:c r="V14" s="335">
        <x:v>433</x:v>
      </x:c>
      <x:c r="W14" s="330">
        <x:v>923</x:v>
      </x:c>
      <x:c r="X14" s="451">
        <x:v>0.743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337</x:v>
      </x:c>
      <x:c r="D15" s="337">
        <x:v>105</x:v>
      </x:c>
      <x:c r="E15" s="338">
        <x:v>109</x:v>
      </x:c>
      <x:c r="F15" s="338">
        <x:v>123</x:v>
      </x:c>
      <x:c r="G15" s="337">
        <x:v>327</x:v>
      </x:c>
      <x:c r="H15" s="339">
        <x:v>10</x:v>
      </x:c>
      <x:c r="I15" s="337">
        <x:v>285</x:v>
      </x:c>
      <x:c r="J15" s="340">
        <x:v>52</x:v>
      </x:c>
      <x:c r="K15" s="337">
        <x:v>93</x:v>
      </x:c>
      <x:c r="L15" s="340">
        <x:v>191</x:v>
      </x:c>
      <x:c r="M15" s="337">
        <x:v>281</x:v>
      </x:c>
      <x:c r="N15" s="340">
        <x:v>50</x:v>
      </x:c>
      <x:c r="O15" s="341">
        <x:v>49</x:v>
      </x:c>
      <x:c r="P15" s="340">
        <x:v>288</x:v>
      </x:c>
      <x:c r="Q15" s="338">
        <x:v>202</x:v>
      </x:c>
      <x:c r="R15" s="338">
        <x:v>135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4091</x:v>
      </x:c>
      <x:c r="D16" s="320">
        <x:v>1471</x:v>
      </x:c>
      <x:c r="E16" s="321">
        <x:v>1393</x:v>
      </x:c>
      <x:c r="F16" s="323">
        <x:v>1227</x:v>
      </x:c>
      <x:c r="G16" s="321">
        <x:v>4050</x:v>
      </x:c>
      <x:c r="H16" s="323" t="s">
        <x:v>679</x:v>
      </x:c>
      <x:c r="I16" s="321">
        <x:v>3892</x:v>
      </x:c>
      <x:c r="J16" s="323">
        <x:v>199</x:v>
      </x:c>
      <x:c r="K16" s="321">
        <x:v>795</x:v>
      </x:c>
      <x:c r="L16" s="323">
        <x:v>3093</x:v>
      </x:c>
      <x:c r="M16" s="321">
        <x:v>3618</x:v>
      </x:c>
      <x:c r="N16" s="321">
        <x:v>360</x:v>
      </x:c>
      <x:c r="O16" s="91">
        <x:v>390</x:v>
      </x:c>
      <x:c r="P16" s="323">
        <x:v>3701</x:v>
      </x:c>
      <x:c r="Q16" s="321">
        <x:v>1934</x:v>
      </x:c>
      <x:c r="R16" s="321">
        <x:v>2157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0.793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3475</x:v>
      </x:c>
      <x:c r="D17" s="320">
        <x:v>1218</x:v>
      </x:c>
      <x:c r="E17" s="321">
        <x:v>1196</x:v>
      </x:c>
      <x:c r="F17" s="345">
        <x:v>1061</x:v>
      </x:c>
      <x:c r="G17" s="321">
        <x:v>3436</x:v>
      </x:c>
      <x:c r="H17" s="345" t="s">
        <x:v>679</x:v>
      </x:c>
      <x:c r="I17" s="321">
        <x:v>3297</x:v>
      </x:c>
      <x:c r="J17" s="345">
        <x:v>178</x:v>
      </x:c>
      <x:c r="K17" s="321">
        <x:v>671</x:v>
      </x:c>
      <x:c r="L17" s="345">
        <x:v>2624</x:v>
      </x:c>
      <x:c r="M17" s="321">
        <x:v>3043</x:v>
      </x:c>
      <x:c r="N17" s="321">
        <x:v>331</x:v>
      </x:c>
      <x:c r="O17" s="91">
        <x:v>323</x:v>
      </x:c>
      <x:c r="P17" s="323">
        <x:v>3152</x:v>
      </x:c>
      <x:c r="Q17" s="321">
        <x:v>1698</x:v>
      </x:c>
      <x:c r="R17" s="321">
        <x:v>1777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0.793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117</x:v>
      </x:c>
      <x:c r="E19" s="346" t="s">
        <x:v>611</x:v>
      </x:c>
      <x:c r="F19" s="321" t="s">
        <x:v>123</x:v>
      </x:c>
      <x:c r="G19" s="91" t="s">
        <x:v>611</x:v>
      </x:c>
      <x:c r="H19" s="322" t="s">
        <x:v>117</x:v>
      </x:c>
      <x:c r="I19" s="91" t="s">
        <x:v>611</x:v>
      </x:c>
      <x:c r="J19" s="322" t="s">
        <x:v>123</x:v>
      </x:c>
      <x:c r="K19" s="91" t="s">
        <x:v>611</x:v>
      </x:c>
      <x:c r="L19" s="322" t="s">
        <x:v>117</x:v>
      </x:c>
      <x:c r="M19" s="91" t="s">
        <x:v>611</x:v>
      </x:c>
      <x:c r="N19" s="322" t="s">
        <x:v>117</x:v>
      </x:c>
      <x:c r="O19" s="91" t="s">
        <x:v>123</x:v>
      </x:c>
      <x:c r="P19" s="322" t="s">
        <x:v>611</x:v>
      </x:c>
      <x:c r="Q19" s="326" t="s">
        <x:v>117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123</x:v>
      </x:c>
      <x:c r="W19" s="322" t="s">
        <x:v>117</x:v>
      </x:c>
      <x:c r="X19" s="451">
        <x:v>0.333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117</x:v>
      </x:c>
      <x:c r="E20" s="321" t="s">
        <x:v>611</x:v>
      </x:c>
      <x:c r="F20" s="321" t="s">
        <x:v>123</x:v>
      </x:c>
      <x:c r="G20" s="91" t="s">
        <x:v>611</x:v>
      </x:c>
      <x:c r="H20" s="322" t="s">
        <x:v>117</x:v>
      </x:c>
      <x:c r="I20" s="91" t="s">
        <x:v>611</x:v>
      </x:c>
      <x:c r="J20" s="322" t="s">
        <x:v>123</x:v>
      </x:c>
      <x:c r="K20" s="91" t="s">
        <x:v>611</x:v>
      </x:c>
      <x:c r="L20" s="322" t="s">
        <x:v>117</x:v>
      </x:c>
      <x:c r="M20" s="91" t="s">
        <x:v>611</x:v>
      </x:c>
      <x:c r="N20" s="322" t="s">
        <x:v>117</x:v>
      </x:c>
      <x:c r="O20" s="91" t="s">
        <x:v>123</x:v>
      </x:c>
      <x:c r="P20" s="322" t="s">
        <x:v>611</x:v>
      </x:c>
      <x:c r="Q20" s="326" t="s">
        <x:v>117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123</x:v>
      </x:c>
      <x:c r="W20" s="322" t="s">
        <x:v>117</x:v>
      </x:c>
      <x:c r="X20" s="453">
        <x:v>0.333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117</x:v>
      </x:c>
      <x:c r="E21" s="329" t="s">
        <x:v>611</x:v>
      </x:c>
      <x:c r="F21" s="329" t="s">
        <x:v>123</x:v>
      </x:c>
      <x:c r="G21" s="332" t="s">
        <x:v>611</x:v>
      </x:c>
      <x:c r="H21" s="330" t="s">
        <x:v>117</x:v>
      </x:c>
      <x:c r="I21" s="332" t="s">
        <x:v>611</x:v>
      </x:c>
      <x:c r="J21" s="330" t="s">
        <x:v>123</x:v>
      </x:c>
      <x:c r="K21" s="332" t="s">
        <x:v>611</x:v>
      </x:c>
      <x:c r="L21" s="330" t="s">
        <x:v>117</x:v>
      </x:c>
      <x:c r="M21" s="332" t="s">
        <x:v>611</x:v>
      </x:c>
      <x:c r="N21" s="330" t="s">
        <x:v>117</x:v>
      </x:c>
      <x:c r="O21" s="332" t="s">
        <x:v>123</x:v>
      </x:c>
      <x:c r="P21" s="330" t="s">
        <x:v>611</x:v>
      </x:c>
      <x:c r="Q21" s="335" t="s">
        <x:v>117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123</x:v>
      </x:c>
      <x:c r="W21" s="330" t="s">
        <x:v>117</x:v>
      </x:c>
      <x:c r="X21" s="451">
        <x:v>0.333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679</x:v>
      </x:c>
      <x:c r="D22" s="337" t="s">
        <x:v>123</x:v>
      </x:c>
      <x:c r="E22" s="338" t="s">
        <x:v>123</x:v>
      </x:c>
      <x:c r="F22" s="338" t="s">
        <x:v>123</x:v>
      </x:c>
      <x:c r="G22" s="341" t="s">
        <x:v>679</x:v>
      </x:c>
      <x:c r="H22" s="551">
        <x:v>                   0</x:v>
      </x:c>
      <x:c r="I22" s="341" t="s">
        <x:v>123</x:v>
      </x:c>
      <x:c r="J22" s="340" t="s">
        <x:v>123</x:v>
      </x:c>
      <x:c r="K22" s="341" t="s">
        <x:v>117</x:v>
      </x:c>
      <x:c r="L22" s="339" t="s">
        <x:v>123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 t="s">
        <x:v>123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123</x:v>
      </x:c>
      <x:c r="G23" s="320" t="s">
        <x:v>679</x:v>
      </x:c>
      <x:c r="H23" s="322" t="s">
        <x:v>679</x:v>
      </x:c>
      <x:c r="I23" s="91" t="s">
        <x:v>679</x:v>
      </x:c>
      <x:c r="J23" s="322" t="s">
        <x:v>679</x:v>
      </x:c>
      <x:c r="K23" s="91" t="s">
        <x:v>117</x:v>
      </x:c>
      <x:c r="L23" s="322" t="s">
        <x:v>123</x:v>
      </x:c>
      <x:c r="M23" s="91" t="s">
        <x:v>679</x:v>
      </x:c>
      <x:c r="N23" s="322" t="s">
        <x:v>679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0.683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145</x:v>
      </x:c>
      <x:c r="D24" s="351" t="s">
        <x:v>679</x:v>
      </x:c>
      <x:c r="E24" s="352" t="s">
        <x:v>679</x:v>
      </x:c>
      <x:c r="F24" s="353" t="s">
        <x:v>123</x:v>
      </x:c>
      <x:c r="G24" s="354" t="s">
        <x:v>679</x:v>
      </x:c>
      <x:c r="H24" s="355">
        <x:v>135</x:v>
      </x:c>
      <x:c r="I24" s="354" t="s">
        <x:v>679</x:v>
      </x:c>
      <x:c r="J24" s="355" t="s">
        <x:v>679</x:v>
      </x:c>
      <x:c r="K24" s="354" t="s">
        <x:v>117</x:v>
      </x:c>
      <x:c r="L24" s="355" t="s">
        <x:v>123</x:v>
      </x:c>
      <x:c r="M24" s="354" t="s">
        <x:v>679</x:v>
      </x:c>
      <x:c r="N24" s="355" t="s">
        <x:v>679</x:v>
      </x:c>
      <x:c r="O24" s="354" t="s">
        <x:v>123</x:v>
      </x:c>
      <x:c r="P24" s="355" t="s">
        <x:v>679</x:v>
      </x:c>
      <x:c r="Q24" s="356" t="s">
        <x:v>679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0.683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6260</x:v>
      </x:c>
      <x:c r="D33" s="320">
        <x:v>2070</x:v>
      </x:c>
      <x:c r="E33" s="321">
        <x:v>1971</x:v>
      </x:c>
      <x:c r="F33" s="321">
        <x:v>2219</x:v>
      </x:c>
      <x:c r="G33" s="320">
        <x:v>6260</x:v>
      </x:c>
      <x:c r="H33" s="322">
        <x:v>0</x:v>
      </x:c>
      <x:c r="I33" s="320">
        <x:v>5915</x:v>
      </x:c>
      <x:c r="J33" s="323">
        <x:v>345</x:v>
      </x:c>
      <x:c r="K33" s="320">
        <x:v>989</x:v>
      </x:c>
      <x:c r="L33" s="323">
        <x:v>3474</x:v>
      </x:c>
      <x:c r="M33" s="320">
        <x:v>4729</x:v>
      </x:c>
      <x:c r="N33" s="323">
        <x:v>1297</x:v>
      </x:c>
      <x:c r="O33" s="91">
        <x:v>487</x:v>
      </x:c>
      <x:c r="P33" s="323">
        <x:v>5773</x:v>
      </x:c>
      <x:c r="Q33" s="321">
        <x:v>2879</x:v>
      </x:c>
      <x:c r="R33" s="321">
        <x:v>3381</x:v>
      </x:c>
      <x:c r="S33" s="324">
        <x:v>0</x:v>
      </x:c>
      <x:c r="T33" s="325">
        <x:v>0</x:v>
      </x:c>
      <x:c r="U33" s="326">
        <x:v>4673</x:v>
      </x:c>
      <x:c r="V33" s="326">
        <x:v>504</x:v>
      </x:c>
      <x:c r="W33" s="322">
        <x:v>1083</x:v>
      </x:c>
      <x:c r="X33" s="451">
        <x:v>0.743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6260</x:v>
      </x:c>
      <x:c r="D34" s="320">
        <x:v>2070</x:v>
      </x:c>
      <x:c r="E34" s="321">
        <x:v>1971</x:v>
      </x:c>
      <x:c r="F34" s="321">
        <x:v>2219</x:v>
      </x:c>
      <x:c r="G34" s="320">
        <x:v>6260</x:v>
      </x:c>
      <x:c r="H34" s="323">
        <x:v>0</x:v>
      </x:c>
      <x:c r="I34" s="321">
        <x:v>5915</x:v>
      </x:c>
      <x:c r="J34" s="323">
        <x:v>345</x:v>
      </x:c>
      <x:c r="K34" s="320">
        <x:v>989</x:v>
      </x:c>
      <x:c r="L34" s="323">
        <x:v>3474</x:v>
      </x:c>
      <x:c r="M34" s="321">
        <x:v>4729</x:v>
      </x:c>
      <x:c r="N34" s="323">
        <x:v>1297</x:v>
      </x:c>
      <x:c r="O34" s="91">
        <x:v>487</x:v>
      </x:c>
      <x:c r="P34" s="323">
        <x:v>5773</x:v>
      </x:c>
      <x:c r="Q34" s="321">
        <x:v>2879</x:v>
      </x:c>
      <x:c r="R34" s="321">
        <x:v>3381</x:v>
      </x:c>
      <x:c r="S34" s="324">
        <x:v>0</x:v>
      </x:c>
      <x:c r="T34" s="325">
        <x:v>0</x:v>
      </x:c>
      <x:c r="U34" s="326">
        <x:v>4673</x:v>
      </x:c>
      <x:c r="V34" s="326">
        <x:v>504</x:v>
      </x:c>
      <x:c r="W34" s="323">
        <x:v>1083</x:v>
      </x:c>
      <x:c r="X34" s="452">
        <x:v>0.743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6257</x:v>
      </x:c>
      <x:c r="D35" s="328">
        <x:v>2068</x:v>
      </x:c>
      <x:c r="E35" s="329">
        <x:v>1970</x:v>
      </x:c>
      <x:c r="F35" s="329">
        <x:v>2219</x:v>
      </x:c>
      <x:c r="G35" s="328">
        <x:v>6257</x:v>
      </x:c>
      <x:c r="H35" s="330">
        <x:v>0</x:v>
      </x:c>
      <x:c r="I35" s="328">
        <x:v>5912</x:v>
      </x:c>
      <x:c r="J35" s="331">
        <x:v>345</x:v>
      </x:c>
      <x:c r="K35" s="328">
        <x:v>989</x:v>
      </x:c>
      <x:c r="L35" s="331">
        <x:v>3472</x:v>
      </x:c>
      <x:c r="M35" s="328">
        <x:v>4728</x:v>
      </x:c>
      <x:c r="N35" s="331">
        <x:v>1295</x:v>
      </x:c>
      <x:c r="O35" s="332">
        <x:v>487</x:v>
      </x:c>
      <x:c r="P35" s="331">
        <x:v>5770</x:v>
      </x:c>
      <x:c r="Q35" s="328">
        <x:v>2878</x:v>
      </x:c>
      <x:c r="R35" s="329">
        <x:v>3379</x:v>
      </x:c>
      <x:c r="S35" s="333">
        <x:v>0</x:v>
      </x:c>
      <x:c r="T35" s="334">
        <x:v>0</x:v>
      </x:c>
      <x:c r="U35" s="335">
        <x:v>4671</x:v>
      </x:c>
      <x:c r="V35" s="335">
        <x:v>504</x:v>
      </x:c>
      <x:c r="W35" s="330">
        <x:v>1082</x:v>
      </x:c>
      <x:c r="X35" s="451">
        <x:v>0.743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6700</x:v>
      </x:c>
      <x:c r="D36" s="337">
        <x:v>2293</x:v>
      </x:c>
      <x:c r="E36" s="338">
        <x:v>2098</x:v>
      </x:c>
      <x:c r="F36" s="338">
        <x:v>2309</x:v>
      </x:c>
      <x:c r="G36" s="337">
        <x:v>6638</x:v>
      </x:c>
      <x:c r="H36" s="339">
        <x:v>62</x:v>
      </x:c>
      <x:c r="I36" s="337">
        <x:v>6293</x:v>
      </x:c>
      <x:c r="J36" s="340">
        <x:v>407</x:v>
      </x:c>
      <x:c r="K36" s="337">
        <x:v>1437</x:v>
      </x:c>
      <x:c r="L36" s="340">
        <x:v>4846</x:v>
      </x:c>
      <x:c r="M36" s="337">
        <x:v>5888</x:v>
      </x:c>
      <x:c r="N36" s="340">
        <x:v>757</x:v>
      </x:c>
      <x:c r="O36" s="341">
        <x:v>624</x:v>
      </x:c>
      <x:c r="P36" s="340">
        <x:v>6076</x:v>
      </x:c>
      <x:c r="Q36" s="338">
        <x:v>3398</x:v>
      </x:c>
      <x:c r="R36" s="338">
        <x:v>3302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4270</x:v>
      </x:c>
      <x:c r="D37" s="320">
        <x:v>1558</x:v>
      </x:c>
      <x:c r="E37" s="321">
        <x:v>1435</x:v>
      </x:c>
      <x:c r="F37" s="323">
        <x:v>1277</x:v>
      </x:c>
      <x:c r="G37" s="321">
        <x:v>4229</x:v>
      </x:c>
      <x:c r="H37" s="323">
        <x:v>41</x:v>
      </x:c>
      <x:c r="I37" s="321">
        <x:v>4059</x:v>
      </x:c>
      <x:c r="J37" s="323">
        <x:v>211</x:v>
      </x:c>
      <x:c r="K37" s="321">
        <x:v>827</x:v>
      </x:c>
      <x:c r="L37" s="323">
        <x:v>3228</x:v>
      </x:c>
      <x:c r="M37" s="321">
        <x:v>3766</x:v>
      </x:c>
      <x:c r="N37" s="321">
        <x:v>385</x:v>
      </x:c>
      <x:c r="O37" s="91">
        <x:v>415</x:v>
      </x:c>
      <x:c r="P37" s="323">
        <x:v>3855</x:v>
      </x:c>
      <x:c r="Q37" s="321">
        <x:v>2054</x:v>
      </x:c>
      <x:c r="R37" s="321">
        <x:v>2216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0.793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4270</x:v>
      </x:c>
      <x:c r="D38" s="320">
        <x:v>1558</x:v>
      </x:c>
      <x:c r="E38" s="321">
        <x:v>1435</x:v>
      </x:c>
      <x:c r="F38" s="345">
        <x:v>1277</x:v>
      </x:c>
      <x:c r="G38" s="321">
        <x:v>4229</x:v>
      </x:c>
      <x:c r="H38" s="345">
        <x:v>41</x:v>
      </x:c>
      <x:c r="I38" s="321">
        <x:v>4059</x:v>
      </x:c>
      <x:c r="J38" s="345">
        <x:v>211</x:v>
      </x:c>
      <x:c r="K38" s="321">
        <x:v>827</x:v>
      </x:c>
      <x:c r="L38" s="345">
        <x:v>3228</x:v>
      </x:c>
      <x:c r="M38" s="321">
        <x:v>3766</x:v>
      </x:c>
      <x:c r="N38" s="321">
        <x:v>385</x:v>
      </x:c>
      <x:c r="O38" s="91">
        <x:v>415</x:v>
      </x:c>
      <x:c r="P38" s="323">
        <x:v>3855</x:v>
      </x:c>
      <x:c r="Q38" s="321">
        <x:v>2054</x:v>
      </x:c>
      <x:c r="R38" s="321">
        <x:v>2216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0.793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0.333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0.333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0.333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12</x:v>
      </x:c>
      <x:c r="D43" s="337">
        <x:v>5</x:v>
      </x:c>
      <x:c r="E43" s="338">
        <x:v>5</x:v>
      </x:c>
      <x:c r="F43" s="338">
        <x:v>0</x:v>
      </x:c>
      <x:c r="G43" s="341">
        <x:v>12</x:v>
      </x:c>
      <x:c r="H43" s="551">
        <x:v>                   0</x:v>
      </x:c>
      <x:c r="I43" s="341">
        <x:v>5</x:v>
      </x:c>
      <x:c r="J43" s="340">
        <x:v>5</x:v>
      </x:c>
      <x:c r="K43" s="341">
        <x:v>0</x:v>
      </x:c>
      <x:c r="L43" s="339">
        <x:v>0</x:v>
      </x:c>
      <x:c r="M43" s="341">
        <x:v>11</x:v>
      </x:c>
      <x:c r="N43" s="339">
        <x:v>0</x:v>
      </x:c>
      <x:c r="O43" s="341">
        <x:v>0</x:v>
      </x:c>
      <x:c r="P43" s="339">
        <x:v>10</x:v>
      </x:c>
      <x:c r="Q43" s="348">
        <x:v>0</x:v>
      </x:c>
      <x:c r="R43" s="348">
        <x:v>10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149</x:v>
      </x:c>
      <x:c r="D44" s="320">
        <x:v>89</x:v>
      </x:c>
      <x:c r="E44" s="326">
        <x:v>56</x:v>
      </x:c>
      <x:c r="F44" s="321">
        <x:v>5</x:v>
      </x:c>
      <x:c r="G44" s="320">
        <x:v>11</x:v>
      </x:c>
      <x:c r="H44" s="322">
        <x:v>138</x:v>
      </x:c>
      <x:c r="I44" s="91">
        <x:v>42</x:v>
      </x:c>
      <x:c r="J44" s="322">
        <x:v>107</x:v>
      </x:c>
      <x:c r="K44" s="91">
        <x:v>0</x:v>
      </x:c>
      <x:c r="L44" s="322">
        <x:v>5</x:v>
      </x:c>
      <x:c r="M44" s="91">
        <x:v>133</x:v>
      </x:c>
      <x:c r="N44" s="322">
        <x:v>11</x:v>
      </x:c>
      <x:c r="O44" s="91">
        <x:v>5</x:v>
      </x:c>
      <x:c r="P44" s="322">
        <x:v>146</x:v>
      </x:c>
      <x:c r="Q44" s="326">
        <x:v>19</x:v>
      </x:c>
      <x:c r="R44" s="326">
        <x:v>130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0.683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149</x:v>
      </x:c>
      <x:c r="D45" s="351">
        <x:v>89</x:v>
      </x:c>
      <x:c r="E45" s="352">
        <x:v>56</x:v>
      </x:c>
      <x:c r="F45" s="353">
        <x:v>5</x:v>
      </x:c>
      <x:c r="G45" s="354">
        <x:v>11</x:v>
      </x:c>
      <x:c r="H45" s="355">
        <x:v>138</x:v>
      </x:c>
      <x:c r="I45" s="354">
        <x:v>42</x:v>
      </x:c>
      <x:c r="J45" s="355">
        <x:v>107</x:v>
      </x:c>
      <x:c r="K45" s="354">
        <x:v>0</x:v>
      </x:c>
      <x:c r="L45" s="355">
        <x:v>5</x:v>
      </x:c>
      <x:c r="M45" s="354">
        <x:v>133</x:v>
      </x:c>
      <x:c r="N45" s="355">
        <x:v>11</x:v>
      </x:c>
      <x:c r="O45" s="354">
        <x:v>5</x:v>
      </x:c>
      <x:c r="P45" s="355">
        <x:v>146</x:v>
      </x:c>
      <x:c r="Q45" s="356">
        <x:v>19</x:v>
      </x:c>
      <x:c r="R45" s="356">
        <x:v>130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0.683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